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1 wheat straw Dani" sheetId="1" r:id="rId1"/>
  </sheets>
  <definedNames>
    <definedName name="w" localSheetId="0">IF(ISBLANK('Phyllis2 #1891 wheat straw Dani'!$C$19),#N/A,'Phyllis2 #1891 wheat straw Dani'!$C$19/100)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<sst xmlns="http://schemas.openxmlformats.org/spreadsheetml/2006/main" count="47" uniqueCount="47">
  <si>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</si>
  <si>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https://phyllis.nl/Biomass/View/1891</t>
  </si>
  <si>
    <t>wheat straw Danish 1995 (#1891)</t>
  </si>
  <si>
    <t>ID-number</t>
  </si>
  <si>
    <t>#1891</t>
  </si>
  <si>
    <t>Material</t>
  </si>
  <si>
    <t>wheat straw Danish 1995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</si>
  <si>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</si>
  <si>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</si>
  <si>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</si>
  <si>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</si>
  <si>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</si>
  <si>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</si>
  <si>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</si>
  <si>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delivered as pellets by Elkraft to VTT for tests in CFB-gasifier.</t>
  </si>
  <si>
    <t>Literature</t>
  </si>
  <si>
    <t>E.Kurkela, et al: CFB gasification of biomass residues for co-combustion in large utility boilers - studies on ash control and gas cleaning. In: VTT Symposium 192: Power production from biomass III, pp. 213-227, Espoo (Finland)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</si>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</sst>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36916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10.5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IFERROR(4.8*(1-w),"")</f>
        <v>4.296</v>
      </c>
      <c r="D20" s="13">
        <v>4.8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IFERROR(76.1*(1-w),"")</f>
        <v>68.1095</v>
      </c>
      <c r="D21" s="13">
        <v>76.1</v>
      </c>
      <c r="E21" s="13">
        <v>79.936974789915965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IFERROR(19.1*(1-w),"")</f>
        <v>17.094500000000007</v>
      </c>
      <c r="D22" s="13">
        <v>19.100000000000009</v>
      </c>
      <c r="E22" s="13">
        <v>20.063025210084042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IFERROR(47.5*(1-w),"")</f>
        <v>42.5125</v>
      </c>
      <c r="D24" s="13">
        <v>47.5</v>
      </c>
      <c r="E24" s="13">
        <v>49.894957983193279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IFERROR(5.9*(1-w),"")</f>
        <v>5.2805000000000009</v>
      </c>
      <c r="D25" s="13">
        <v>5.9</v>
      </c>
      <c r="E25" s="13">
        <v>6.19747899159664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IFERROR(41.2*(1-w),"")</f>
        <v>36.874</v>
      </c>
      <c r="D26" s="13">
        <v>41.2</v>
      </c>
      <c r="E26" s="13">
        <v>43.27731092436975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IFERROR(0.6*(1-w),"")</f>
        <v>0.537</v>
      </c>
      <c r="D27" s="13">
        <v>0.6</v>
      </c>
      <c r="E27" s="13">
        <v>0.63025210084033612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IFERROR(100*(1-w)+w*100,"")</f>
        <v>99.999999999999986</v>
      </c>
      <c r="D28" s="13">
        <v>99.999999999999986</v>
      </c>
      <c r="E28" s="13">
        <v>99.999999999999986</v>
      </c>
      <c r="F28" s="13"/>
      <c r="G28" s="13"/>
      <c r="I28" s="5"/>
      <c r="J28" s="0" t="s">
        <v>36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IFERROR(18.91138512*(1-w),"")</f>
        <v>16.9256896824</v>
      </c>
      <c r="D30" s="13">
        <v>18.911385120000002</v>
      </c>
      <c r="E30" s="13">
        <v>19.864900336134458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10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https://phyllis.nl/Biomass/View/1891</dc:description>
  <dcterms:created xsi:type="dcterms:W3CDTF">2026-03-17T06:18:17Z</dcterms:created>
  <dc:title>Phyllis2 #1891 wheat straw Danish 1995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