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5 wood, madrone" sheetId="1" r:id="rId1"/>
  </sheets>
  <definedNames>
    <definedName name="w" localSheetId="0">IF(ISBLANK('Phyllis2 #1935 wood, madrone'!$C$18),#N/A,'Phyllis2 #1935 wood, madrone'!$C$18/100)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<sst xmlns="http://schemas.openxmlformats.org/spreadsheetml/2006/main" count="50" uniqueCount="50">
  <si>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</si>
  <si>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https://phyllis.nl/Biomass/View/1935</t>
  </si>
  <si>
    <t>wood, madrone (#1935)</t>
  </si>
  <si>
    <t>ID-number</t>
  </si>
  <si>
    <t>#1935</t>
  </si>
  <si>
    <t>Material</t>
  </si>
  <si>
    <t>wood, madrone</t>
  </si>
  <si>
    <t>Classification</t>
  </si>
  <si>
    <t>ECN Phyllis classification &gt; untreated wood &gt; other hard wood &gt; wood, madrone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</si>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</sst>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IFERROR(0.2*(1-w),"")</f>
        <v/>
      </c>
      <c r="D19" s="13">
        <v>0.2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IFERROR(87.8*(1-w),"")</f>
        <v/>
      </c>
      <c r="D20" s="13">
        <v>87.8</v>
      </c>
      <c r="E20" s="13">
        <v>87.975951903807612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IFERROR(12*(1-w),"")</f>
        <v/>
      </c>
      <c r="D21" s="13">
        <v>12</v>
      </c>
      <c r="E21" s="13">
        <v>12.024048096192384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IFERROR(48.94*(1-w),"")</f>
        <v/>
      </c>
      <c r="D23" s="13">
        <v>48.94</v>
      </c>
      <c r="E23" s="13">
        <v>49.038076152304605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IFERROR(6.03*(1-w),"")</f>
        <v/>
      </c>
      <c r="D24" s="13">
        <v>6.03</v>
      </c>
      <c r="E24" s="13">
        <v>6.0420841683366735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IFERROR(44.75*(1-w),"")</f>
        <v/>
      </c>
      <c r="D25" s="13">
        <v>44.75</v>
      </c>
      <c r="E25" s="13">
        <v>44.839679358717433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IFERROR(0.05*(1-w),"")</f>
        <v/>
      </c>
      <c r="D26" s="13">
        <v>0.05</v>
      </c>
      <c r="E26" s="13">
        <v>0.050100200400801605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0.02004008016032064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IFERROR(99.99*(1-w)+w*100,"")</f>
        <v/>
      </c>
      <c r="D28" s="13">
        <v>99.99</v>
      </c>
      <c r="E28" s="13">
        <v>99.989979959919836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IFERROR(18.19415*(1-w)-w*2.443,"")</f>
        <v/>
      </c>
      <c r="D30" s="13">
        <v>18.19415</v>
      </c>
      <c r="E30" s="13">
        <v>18.230611222444889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IFERROR(19.51*(1-w),"")</f>
        <v/>
      </c>
      <c r="D31" s="13">
        <v>19.51</v>
      </c>
      <c r="E31" s="13">
        <v>19.549098196392787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IFERROR(19.28251812*(1-w),"")</f>
        <v/>
      </c>
      <c r="D32" s="13">
        <v>19.28251812</v>
      </c>
      <c r="E32" s="13">
        <v>19.321160440881762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https://phyllis.nl/Biomass/View/1935</dc:description>
  <dcterms:created xsi:type="dcterms:W3CDTF">2026-03-19T07:14:50Z</dcterms:created>
  <dc:title>Phyllis2 #1935 wood, madrone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