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9 wood, tan oak" sheetId="1" r:id="rId1"/>
  </sheets>
  <definedNames>
    <definedName name="w" localSheetId="0">IF(ISBLANK('Phyllis2 #1939 wood, tan oak'!$C$18),#N/A,'Phyllis2 #1939 wood, tan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<sst xmlns="http://schemas.openxmlformats.org/spreadsheetml/2006/main" count="50" uniqueCount="50">
  <si>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</si>
  <si>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https://phyllis.nl/Biomass/View/1939</t>
  </si>
  <si>
    <t>wood, tan oak (#1939)</t>
  </si>
  <si>
    <t>ID-number</t>
  </si>
  <si>
    <t>#1939</t>
  </si>
  <si>
    <t>Material</t>
  </si>
  <si>
    <t>wood, tan oak</t>
  </si>
  <si>
    <t>Classification</t>
  </si>
  <si>
    <t>ECN Phyllis classification &gt; untreated wood &gt; oak &gt; wood, tan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</si>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</sst>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IFERROR(0.2*(1-w),"")</f>
        <v/>
      </c>
      <c r="D19" s="13">
        <v>0.2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IFERROR(90.6*(1-w),"")</f>
        <v/>
      </c>
      <c r="D20" s="13">
        <v>90.6</v>
      </c>
      <c r="E20" s="13">
        <v>90.7815631262525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IFERROR(9.2*(1-w),"")</f>
        <v/>
      </c>
      <c r="D21" s="13">
        <v>9.2000000000000028</v>
      </c>
      <c r="E21" s="13">
        <v>9.218436873747498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IFERROR(48.67*(1-w),"")</f>
        <v/>
      </c>
      <c r="D23" s="13">
        <v>48.67</v>
      </c>
      <c r="E23" s="13">
        <v>48.767535070140283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IFERROR(6.03*(1-w),"")</f>
        <v/>
      </c>
      <c r="D24" s="13">
        <v>6.03</v>
      </c>
      <c r="E24" s="13">
        <v>6.0420841683366735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IFERROR(44.99*(1-w),"")</f>
        <v/>
      </c>
      <c r="D25" s="13">
        <v>44.99</v>
      </c>
      <c r="E25" s="13">
        <v>45.080160320641284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IFERROR(0.06*(1-w),"")</f>
        <v/>
      </c>
      <c r="D26" s="13">
        <v>0.06</v>
      </c>
      <c r="E26" s="13">
        <v>0.060120240480961921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IFERROR(0.04*(1-w),"")</f>
        <v/>
      </c>
      <c r="D27" s="13">
        <v>0.04</v>
      </c>
      <c r="E27" s="13">
        <v>0.040080160320641281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IFERROR(99.99*(1-w)+w*100,"")</f>
        <v/>
      </c>
      <c r="D28" s="13">
        <v>99.990000000000009</v>
      </c>
      <c r="E28" s="13">
        <v>99.98997995991985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IFERROR(17.61415*(1-w)-w*2.443,"")</f>
        <v/>
      </c>
      <c r="D30" s="13">
        <v>17.61415</v>
      </c>
      <c r="E30" s="13">
        <v>17.64944889779559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IFERROR(18.93*(1-w),"")</f>
        <v/>
      </c>
      <c r="D31" s="13">
        <v>18.93</v>
      </c>
      <c r="E31" s="13">
        <v>18.967935871743485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IFERROR(19.16182012*(1-w),"")</f>
        <v/>
      </c>
      <c r="D32" s="13">
        <v>19.16182012</v>
      </c>
      <c r="E32" s="13">
        <v>19.200220561122247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https://phyllis.nl/Biomass/View/1939</dc:description>
  <dcterms:created xsi:type="dcterms:W3CDTF">2026-03-19T07:10:53Z</dcterms:created>
  <dc:title>Phyllis2 #1939 wood, tan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