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4 bark, cedar" sheetId="1" r:id="rId1"/>
  </sheets>
  <definedNames>
    <definedName name="w" localSheetId="0">IF(ISBLANK('Phyllis2 #1944 bark, cedar'!$C$18),#N/A,'Phyllis2 #1944 bark, cedar'!$C$18/100)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<sst xmlns="http://schemas.openxmlformats.org/spreadsheetml/2006/main" count="48" uniqueCount="48">
  <si>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</si>
  <si>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https://phyllis.nl/Biomass/View/1944</t>
  </si>
  <si>
    <t>bark, cedar (#1944)</t>
  </si>
  <si>
    <t>ID-number</t>
  </si>
  <si>
    <t>#1944</t>
  </si>
  <si>
    <t>Material</t>
  </si>
  <si>
    <t>bark, cedar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</si>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</sst>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IFERROR(5.1*(1-w),"")</f>
        <v/>
      </c>
      <c r="D19" s="13">
        <v>5.1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IFERROR(73*(1-w),"")</f>
        <v/>
      </c>
      <c r="D20" s="13">
        <v>73</v>
      </c>
      <c r="E20" s="13">
        <v>76.92307692307692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IFERROR(21.9*(1-w),"")</f>
        <v/>
      </c>
      <c r="D21" s="13">
        <v>21.900000000000006</v>
      </c>
      <c r="E21" s="13">
        <v>23.076923076923084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IFERROR(51*(1-w),"")</f>
        <v/>
      </c>
      <c r="D23" s="13">
        <v>51</v>
      </c>
      <c r="E23" s="13">
        <v>53.740779768177028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IFERROR(5.7*(1-w),"")</f>
        <v/>
      </c>
      <c r="D24" s="13">
        <v>5.7</v>
      </c>
      <c r="E24" s="13">
        <v>6.0063224446786094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IFERROR(38.2*(1-w),"")</f>
        <v/>
      </c>
      <c r="D25" s="13">
        <v>38.2</v>
      </c>
      <c r="E25" s="13">
        <v>40.25289778714437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100.00000000000001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IFERROR(18.78616*(1-w)-w*2.443,"")</f>
        <v/>
      </c>
      <c r="D28" s="13">
        <v>18.78616</v>
      </c>
      <c r="E28" s="13">
        <v>19.795742887249737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IFERROR(20.03*(1-w),"")</f>
        <v/>
      </c>
      <c r="D29" s="13">
        <v>20.03</v>
      </c>
      <c r="E29" s="13">
        <v>21.10642781875659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IFERROR(20.26834953*(1-w),"")</f>
        <v/>
      </c>
      <c r="D30" s="13">
        <v>20.268349530000002</v>
      </c>
      <c r="E30" s="13">
        <v>21.357586438356169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https://phyllis.nl/Biomass/View/1944</dc:description>
  <dcterms:created xsi:type="dcterms:W3CDTF">2026-03-19T04:17:28Z</dcterms:created>
  <dc:title>Phyllis2 #1944 bark, cedar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