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7 cotton stalks" sheetId="1" r:id="rId1"/>
  </sheets>
  <definedNames>
    <definedName name="w" localSheetId="0">IF(ISBLANK('Phyllis2 #1947 cotton stalks'!$C$18),#N/A,'Phyllis2 #1947 cotton stalks'!$C$18/100)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<sst xmlns="http://schemas.openxmlformats.org/spreadsheetml/2006/main" count="50" uniqueCount="50">
  <si>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</si>
  <si>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https://phyllis.nl/Biomass/View/1947</t>
  </si>
  <si>
    <t>cotton stalks (#1947)</t>
  </si>
  <si>
    <t>ID-number</t>
  </si>
  <si>
    <t>#1947</t>
  </si>
  <si>
    <t>Material</t>
  </si>
  <si>
    <t>cotton stalks</t>
  </si>
  <si>
    <t>Classification</t>
  </si>
  <si>
    <t>ECN Phyllis classification &gt; grass/plant &gt; cotton &gt; cotton stalks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</si>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</sst>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IFERROR(17.2*(1-w),"")</f>
        <v/>
      </c>
      <c r="D19" s="13">
        <v>17.2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IFERROR(62.9*(1-w),"")</f>
        <v/>
      </c>
      <c r="D20" s="13">
        <v>62.9</v>
      </c>
      <c r="E20" s="13">
        <v>75.966183574879224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IFERROR(19.9*(1-w),"")</f>
        <v/>
      </c>
      <c r="D21" s="13">
        <v>19.9</v>
      </c>
      <c r="E21" s="13">
        <v>24.033816425120769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IFERROR(39.47*(1-w),"")</f>
        <v/>
      </c>
      <c r="D23" s="13">
        <v>39.47</v>
      </c>
      <c r="E23" s="13">
        <v>47.669082125603857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IFERROR(5.07*(1-w),"")</f>
        <v/>
      </c>
      <c r="D24" s="13">
        <v>5.07</v>
      </c>
      <c r="E24" s="13">
        <v>6.1231884057971016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IFERROR(38.09*(1-w),"")</f>
        <v/>
      </c>
      <c r="D25" s="13">
        <v>38.09</v>
      </c>
      <c r="E25" s="13">
        <v>46.0024154589372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IFERROR(1.25*(1-w),"")</f>
        <v/>
      </c>
      <c r="D26" s="13">
        <v>1.25</v>
      </c>
      <c r="E26" s="13">
        <v>1.5096618357487921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0.024154589371980676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IFERROR(101.1*(1-w)+w*100,"")</f>
        <v/>
      </c>
      <c r="D28" s="13">
        <v>101.1</v>
      </c>
      <c r="E28" s="13">
        <v>101.32850241545891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IFERROR(14.72364*(1-w)-w*2.443,"")</f>
        <v/>
      </c>
      <c r="D30" s="13">
        <v>14.72364</v>
      </c>
      <c r="E30" s="13">
        <v>17.782173913043476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IFERROR(15.83*(1-w),"")</f>
        <v/>
      </c>
      <c r="D31" s="13">
        <v>15.83</v>
      </c>
      <c r="E31" s="13">
        <v>19.118357487922705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IFERROR(15.22448552*(1-w),"")</f>
        <v/>
      </c>
      <c r="D32" s="13">
        <v>15.224485520000002</v>
      </c>
      <c r="E32" s="13">
        <v>18.387059806763286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https://phyllis.nl/Biomass/View/1947</dc:description>
  <dcterms:created xsi:type="dcterms:W3CDTF">2026-03-04T04:01:23Z</dcterms:created>
  <dc:title>Phyllis2 #1947 cotton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