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62 reed canary gras" sheetId="1" r:id="rId1"/>
  </sheets>
  <definedNames>
    <definedName name="w" localSheetId="0">IF(ISBLANK('Phyllis2 #2062 reed canary gras'!$C$19),#N/A,'Phyllis2 #2062 reed canary gras'!$C$19/100)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<sst xmlns="http://schemas.openxmlformats.org/spreadsheetml/2006/main" count="70" uniqueCount="70">
  <si>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</si>
  <si>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https://phyllis.nl/Biomass/View/2062</t>
  </si>
  <si>
    <t>reed canary grass (#2062)</t>
  </si>
  <si>
    <t>ID-number</t>
  </si>
  <si>
    <t>#2062</t>
  </si>
  <si>
    <t>Material</t>
  </si>
  <si>
    <t>reed canary grass</t>
  </si>
  <si>
    <t>Classification</t>
  </si>
  <si>
    <t>ECN Phyllis classification &gt; grass/plant &gt; reed &gt; reed canary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</si>
  <si>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</si>
  <si>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</si>
  <si>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</si>
  <si>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</si>
  <si>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Remarks</t>
  </si>
  <si>
    <t>spring-harvested material from humus-rich (13% DM) clayey sand, pressed into briquettes. See also ID 2058-2061.</t>
  </si>
  <si>
    <t>Literature</t>
  </si>
  <si>
    <t>Paulrud,S; Nilsson,C: Briquetting and combustion of spring-harvested reed canary-grass: effect of fuel composition; Biomass &amp; Bioenergy 20 (2001) 25-35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</si>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</sst>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6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36985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8.2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IFERROR(3.1*(1-w),"")</f>
        <v>2.8458</v>
      </c>
      <c r="D20" s="13">
        <v>3.1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IFERROR(81*(1-w),"")</f>
        <v>74.358</v>
      </c>
      <c r="D21" s="13">
        <v>81</v>
      </c>
      <c r="E21" s="13">
        <v>83.591331269349851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IFERROR(15.9*(1-w),"")</f>
        <v>14.596200000000005</v>
      </c>
      <c r="D22" s="13">
        <v>15.900000000000006</v>
      </c>
      <c r="E22" s="13">
        <v>16.40866873065016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IFERROR(46*(1-w),"")</f>
        <v>42.228</v>
      </c>
      <c r="D24" s="13">
        <v>46</v>
      </c>
      <c r="E24" s="13">
        <v>47.471620227038187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IFERROR(5.9*(1-w),"")</f>
        <v>5.4162000000000008</v>
      </c>
      <c r="D25" s="13">
        <v>5.9</v>
      </c>
      <c r="E25" s="13">
        <v>6.0887512899896805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IFERROR(43.9*(1-w),"")</f>
        <v>40.300200000000004</v>
      </c>
      <c r="D26" s="13">
        <v>43.9</v>
      </c>
      <c r="E26" s="13">
        <v>45.304437564499487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IFERROR(0.6*(1-w),"")</f>
        <v>0.5508</v>
      </c>
      <c r="D27" s="13">
        <v>0.6</v>
      </c>
      <c r="E27" s="13">
        <v>0.61919504643962853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IFERROR(0.08*(1-w),"")</f>
        <v>0.07344</v>
      </c>
      <c r="D28" s="13">
        <v>0.08</v>
      </c>
      <c r="E28" s="13">
        <v>0.0825593395252838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IFERROR(99.62*(1-w)+w*100,"")</f>
        <v>99.65116</v>
      </c>
      <c r="D29" s="13">
        <v>99.61999999999999</v>
      </c>
      <c r="E29" s="13">
        <v>99.6078431372549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IFERROR(400*(1-w),"")</f>
        <v>367.2</v>
      </c>
      <c r="D31" s="14">
        <v>400</v>
      </c>
      <c r="E31" s="14">
        <v>412.796697626419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IFERROR(16.46851*(1-w)-w*2.443,"")</f>
        <v>14.91776618</v>
      </c>
      <c r="D33" s="13">
        <v>16.46851</v>
      </c>
      <c r="E33" s="13">
        <v>16.995366357069141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IFERROR(17.75599*(1-w),"")</f>
        <v>16.299998820000003</v>
      </c>
      <c r="D34" s="13">
        <v>17.75599</v>
      </c>
      <c r="E34" s="13">
        <v>18.3240350877193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IFERROR(18.10532833*(1-w),"")</f>
        <v>16.620691406940008</v>
      </c>
      <c r="D35" s="13">
        <v>18.105328330000006</v>
      </c>
      <c r="E35" s="13">
        <v>18.684549360165125</v>
      </c>
      <c r="F35" s="13"/>
      <c r="G35" s="13"/>
      <c r="I35" s="5"/>
      <c r="J35" s="0" t="s">
        <v>36</v>
      </c>
    </row>
    <row r="36" outlineLevel="1">
      <c r="A36" s="11" t="s">
        <v>53</v>
      </c>
      <c r="I36" s="5"/>
    </row>
    <row r="37" outlineLevel="2">
      <c r="A37" s="15" t="s">
        <v>54</v>
      </c>
      <c r="I37" s="5"/>
    </row>
    <row r="38" outlineLevel="3">
      <c r="A38" s="16" t="s">
        <v>55</v>
      </c>
      <c r="B38" s="0" t="s">
        <v>56</v>
      </c>
      <c r="C38" s="17">
        <v>1150</v>
      </c>
      <c r="D38" s="17"/>
      <c r="E38" s="17"/>
      <c r="F38" s="17"/>
      <c r="G38" s="17"/>
      <c r="I38" s="5"/>
    </row>
    <row r="39" outlineLevel="3">
      <c r="A39" s="16" t="s">
        <v>57</v>
      </c>
      <c r="B39" s="0" t="s">
        <v>56</v>
      </c>
      <c r="C39" s="17">
        <v>1260</v>
      </c>
      <c r="D39" s="17"/>
      <c r="E39" s="17"/>
      <c r="F39" s="17"/>
      <c r="G39" s="17"/>
      <c r="I39" s="5"/>
    </row>
    <row r="40" outlineLevel="3">
      <c r="A40" s="16" t="s">
        <v>58</v>
      </c>
      <c r="B40" s="0" t="s">
        <v>56</v>
      </c>
      <c r="C40" s="17">
        <v>1360</v>
      </c>
      <c r="D40" s="17"/>
      <c r="E40" s="17"/>
      <c r="F40" s="17"/>
      <c r="G40" s="17"/>
      <c r="I40" s="5"/>
    </row>
    <row r="41" outlineLevel="3">
      <c r="A41" s="16" t="s">
        <v>59</v>
      </c>
      <c r="B41" s="0" t="s">
        <v>56</v>
      </c>
      <c r="C41" s="17">
        <v>1370</v>
      </c>
      <c r="D41" s="17"/>
      <c r="E41" s="17"/>
      <c r="F41" s="17"/>
      <c r="G41" s="17"/>
      <c r="I41" s="5"/>
    </row>
    <row r="42">
      <c r="A42" s="7" t="s">
        <v>60</v>
      </c>
      <c r="I42" s="5"/>
    </row>
    <row r="43" outlineLevel="1">
      <c r="A43" s="11" t="s">
        <v>61</v>
      </c>
      <c r="I43" s="5"/>
    </row>
    <row r="44" outlineLevel="2">
      <c r="A44" s="12" t="s">
        <v>62</v>
      </c>
      <c r="B44" s="0" t="s">
        <v>63</v>
      </c>
      <c r="C44" s="13">
        <v>5.8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63</v>
      </c>
      <c r="C45" s="13">
        <v>62.9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63</v>
      </c>
      <c r="C46" s="13">
        <v>1.9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63</v>
      </c>
      <c r="C47" s="13">
        <v>9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63</v>
      </c>
      <c r="C48" s="13">
        <v>3.2</v>
      </c>
      <c r="D48" s="13"/>
      <c r="E48" s="13"/>
      <c r="F48" s="13"/>
      <c r="G48" s="13"/>
      <c r="I48" s="5"/>
    </row>
    <row r="49" outlineLevel="2">
      <c r="A49" s="12" t="s">
        <v>68</v>
      </c>
      <c r="B49" s="0" t="s">
        <v>63</v>
      </c>
      <c r="C49" s="13">
        <v>0.4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63</v>
      </c>
      <c r="C50" s="13">
        <v>7.1</v>
      </c>
      <c r="D50" s="13"/>
      <c r="E50" s="13"/>
      <c r="F50" s="13"/>
      <c r="G50" s="13"/>
      <c r="I50" s="5"/>
    </row>
    <row r="51">
      <c r="I51" s="5"/>
    </row>
    <row r="5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9" errorStyle="stop" promptTitle="Enter moisture content" errorTitle="Invalid moisture content" prompt="Value should be between 0 and 100.&#10;Original value: 8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https://phyllis.nl/Biomass/View/2062</dc:description>
  <dcterms:created xsi:type="dcterms:W3CDTF">2026-03-04T04:36:55Z</dcterms:created>
  <dc:title>Phyllis2 #2062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