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65 bamboo" sheetId="1" r:id="rId1"/>
  </sheets>
  <definedNames>
    <definedName name="w" localSheetId="0">IF(ISBLANK('Phyllis2 #2065 bamboo'!$C$19),#N/A,'Phyllis2 #2065 bamboo'!$C$19/100)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<sst xmlns="http://schemas.openxmlformats.org/spreadsheetml/2006/main" count="67" uniqueCount="67">
  <si>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</si>
  <si>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https://phyllis.nl/Biomass/View/2065</t>
  </si>
  <si>
    <t>bamboo (#2065)</t>
  </si>
  <si>
    <t>ID-number</t>
  </si>
  <si>
    <t>#2065</t>
  </si>
  <si>
    <t>Material</t>
  </si>
  <si>
    <t>bamboo</t>
  </si>
  <si>
    <t>Classification</t>
  </si>
  <si>
    <t>ECN Phyllis classification &gt; grass/plant &gt; other plants &gt; bamboo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</si>
  <si>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</si>
  <si>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</si>
  <si>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</si>
  <si>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</si>
  <si>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</si>
  <si>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charcoal yield 45.9% at 1 MPa, fixed-C yield 32.1%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</si>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</sst>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IFERROR(3.91*(1-w),"")</f>
        <v/>
      </c>
      <c r="D20" s="13">
        <v>3.91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IFERROR(47.65*(1-w),"")</f>
        <v/>
      </c>
      <c r="D22" s="13">
        <v>47.65</v>
      </c>
      <c r="E22" s="13">
        <v>49.588927047559579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IFERROR(5.77*(1-w),"")</f>
        <v/>
      </c>
      <c r="D23" s="13">
        <v>5.77</v>
      </c>
      <c r="E23" s="13">
        <v>6.004787178686648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IFERROR(44.23*(1-w),"")</f>
        <v/>
      </c>
      <c r="D24" s="13">
        <v>44.23</v>
      </c>
      <c r="E24" s="13">
        <v>46.029763763138725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IFERROR(0.27*(1-w),"")</f>
        <v/>
      </c>
      <c r="D25" s="13">
        <v>0.27</v>
      </c>
      <c r="E25" s="13">
        <v>0.28098657508585706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IFERROR(0.11*(1-w),"")</f>
        <v/>
      </c>
      <c r="D26" s="13">
        <v>0.11</v>
      </c>
      <c r="E26" s="13">
        <v>0.11447601207201583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IFERROR(101.94*(1-w)+w*100,"")</f>
        <v/>
      </c>
      <c r="D27" s="13">
        <v>101.94</v>
      </c>
      <c r="E27" s="13">
        <v>102.01894057654283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IFERROR(18.4866520793*(1-w),"")</f>
        <v/>
      </c>
      <c r="D29" s="13">
        <v>18.486652079299997</v>
      </c>
      <c r="E29" s="13">
        <v>19.238892787282754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39.5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17.6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25.2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25.2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20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20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0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43.9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43.9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86.21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https://phyllis.nl/Biomass/View/2065</dc:description>
  <dcterms:created xsi:type="dcterms:W3CDTF">2026-03-04T04:28:19Z</dcterms:created>
  <dc:title>Phyllis2 #2065 bamboo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