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72 wood, leucaena" sheetId="1" r:id="rId1"/>
  </sheets>
  <definedNames>
    <definedName name="w" localSheetId="0">IF(ISBLANK('Phyllis2 #2072 wood, leucaena'!$C$19),#N/A,'Phyllis2 #2072 wood, leucaena'!$C$19/100)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<sst xmlns="http://schemas.openxmlformats.org/spreadsheetml/2006/main" count="67" uniqueCount="67">
  <si>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</si>
  <si>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https://phyllis.nl/Biomass/View/2072</t>
  </si>
  <si>
    <t>wood, leucaena (#2072)</t>
  </si>
  <si>
    <t>ID-number</t>
  </si>
  <si>
    <t>#2072</t>
  </si>
  <si>
    <t>Material</t>
  </si>
  <si>
    <t>wood, leucaena</t>
  </si>
  <si>
    <t>Classification</t>
  </si>
  <si>
    <t>ECN Phyllis classification &gt; untreated wood &gt; tropical hard wood &gt; wood, leucaena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</si>
  <si>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</si>
  <si>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</si>
  <si>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</si>
  <si>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</si>
  <si>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</si>
  <si>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charcoal yield 44.2% at 1 MPa, fixed-C yield 32.3%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</si>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</sst>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IFERROR(5.11*(1-w),"")</f>
        <v/>
      </c>
      <c r="D20" s="13">
        <v>5.11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IFERROR(45.95*(1-w),"")</f>
        <v/>
      </c>
      <c r="D22" s="13">
        <v>45.95</v>
      </c>
      <c r="E22" s="13">
        <v>48.424491516492786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IFERROR(6.06*(1-w),"")</f>
        <v/>
      </c>
      <c r="D23" s="13">
        <v>6.06</v>
      </c>
      <c r="E23" s="13">
        <v>6.38634208030351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IFERROR(41.23*(1-w),"")</f>
        <v/>
      </c>
      <c r="D24" s="13">
        <v>41.23</v>
      </c>
      <c r="E24" s="13">
        <v>43.450310886289387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IFERROR(2.42*(1-w),"")</f>
        <v/>
      </c>
      <c r="D25" s="13">
        <v>2.42</v>
      </c>
      <c r="E25" s="13">
        <v>2.550321424807672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IFERROR(0.27*(1-w),"")</f>
        <v/>
      </c>
      <c r="D26" s="13">
        <v>0.27</v>
      </c>
      <c r="E26" s="13">
        <v>0.28453999367688904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IFERROR(101.04*(1-w)+w*100,"")</f>
        <v/>
      </c>
      <c r="D27" s="13">
        <v>101.04</v>
      </c>
      <c r="E27" s="13">
        <v>101.09600590157025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IFERROR(18.3866041513*(1-w),"")</f>
        <v/>
      </c>
      <c r="D29" s="13">
        <v>18.386604151300009</v>
      </c>
      <c r="E29" s="13">
        <v>19.376756403519874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40.8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15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26.9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26.9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15.2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15.2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1.7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45.3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47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87.809999999999988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https://phyllis.nl/Biomass/View/2072</dc:description>
  <dcterms:created xsi:type="dcterms:W3CDTF">2026-03-19T07:25:48Z</dcterms:created>
  <dc:title>Phyllis2 #2072 wood, leucaena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