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4 wood, oak" sheetId="1" r:id="rId1"/>
  </sheets>
  <definedNames>
    <definedName name="w" localSheetId="0">IF(ISBLANK('Phyllis2 #2074 wood, oak'!$C$19),#N/A,'Phyllis2 #2074 wood, oak'!$C$19/100)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<sst xmlns="http://schemas.openxmlformats.org/spreadsheetml/2006/main" count="67" uniqueCount="67">
  <si>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</si>
  <si>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https://phyllis.nl/Biomass/View/2074</t>
  </si>
  <si>
    <t>wood, oak (#2074)</t>
  </si>
  <si>
    <t>ID-number</t>
  </si>
  <si>
    <t>#2074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</si>
  <si>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</si>
  <si>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</si>
  <si>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</si>
  <si>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</si>
  <si>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</si>
  <si>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</si>
  <si>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</si>
  <si>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</si>
  <si>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</si>
  <si>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charcoal yield 39.8% at 1 MPa, fixed-C yield 29.9%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</si>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</sst>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IFERROR(0.19*(1-w),"")</f>
        <v/>
      </c>
      <c r="D20" s="13">
        <v>0.19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IFERROR(50.13*(1-w),"")</f>
        <v/>
      </c>
      <c r="D22" s="13">
        <v>50.13</v>
      </c>
      <c r="E22" s="13">
        <v>50.225428313796215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IFERROR(5.98*(1-w),"")</f>
        <v/>
      </c>
      <c r="D23" s="13">
        <v>5.98</v>
      </c>
      <c r="E23" s="13">
        <v>5.9913836288949005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IFERROR(44.76*(1-w),"")</f>
        <v/>
      </c>
      <c r="D24" s="13">
        <v>44.76</v>
      </c>
      <c r="E24" s="13">
        <v>44.845205891193267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IFERROR(0.08*(1-w),"")</f>
        <v/>
      </c>
      <c r="D25" s="13">
        <v>0.08</v>
      </c>
      <c r="E25" s="13">
        <v>0.080152289349764552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IFERROR(0.03*(1-w),"")</f>
        <v/>
      </c>
      <c r="D26" s="13">
        <v>0.03</v>
      </c>
      <c r="E26" s="13">
        <v>0.030057108506161705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IFERROR(101.17*(1-w)+w*100,"")</f>
        <v/>
      </c>
      <c r="D27" s="13">
        <v>101.17</v>
      </c>
      <c r="E27" s="13">
        <v>101.17222723174031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IFERROR(19.6182465233*(1-w),"")</f>
        <v/>
      </c>
      <c r="D29" s="13">
        <v>19.6182465233</v>
      </c>
      <c r="E29" s="13">
        <v>19.655592148381928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34.5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18.6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28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28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19.2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19.2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1.9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38.3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40.199999999999996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81.289999999999992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https://phyllis.nl/Biomass/View/2074</dc:description>
  <dcterms:created xsi:type="dcterms:W3CDTF">2026-03-19T07:09:55Z</dcterms:created>
  <dc:title>Phyllis2 #2074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