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6 rice hulls" sheetId="1" r:id="rId1"/>
  </sheets>
  <definedNames>
    <definedName name="w" localSheetId="0">IF(ISBLANK('Phyllis2 #2116 rice hulls'!$C$18),#N/A,'Phyllis2 #2116 rice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<sst xmlns="http://schemas.openxmlformats.org/spreadsheetml/2006/main" count="53" uniqueCount="53">
  <si>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</si>
  <si>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https://phyllis.nl/Biomass/View/2116</t>
  </si>
  <si>
    <t>rice hulls (#2116)</t>
  </si>
  <si>
    <t>ID-number</t>
  </si>
  <si>
    <t>#2116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</si>
  <si>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</si>
  <si>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</si>
  <si>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</si>
  <si>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</si>
  <si>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</si>
  <si>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</si>
  <si>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</si>
  <si>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</si>
  <si>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</si>
  <si>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Tiangco,V.M.; Jenkins,B.M.; Goss,J.R.: Optimum specific gasification rate for static bed rice hull gasifiers. Biomass and Bioenergy 11 (1996) 51-62.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</si>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</sst>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IFERROR(20.58*(1-w),"")</f>
        <v/>
      </c>
      <c r="D19" s="13">
        <v>20.58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IFERROR(60.98*(1-w),"")</f>
        <v/>
      </c>
      <c r="D20" s="13">
        <v>60.98</v>
      </c>
      <c r="E20" s="13">
        <v>76.781667086376217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IFERROR(18.44*(1-w),"")</f>
        <v/>
      </c>
      <c r="D21" s="13">
        <v>18.440000000000005</v>
      </c>
      <c r="E21" s="13">
        <v>23.218332913623779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IFERROR(40.96*(1-w),"")</f>
        <v/>
      </c>
      <c r="D23" s="13">
        <v>40.96</v>
      </c>
      <c r="E23" s="13">
        <v>51.573910853689249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IFERROR(4.3*(1-w),"")</f>
        <v/>
      </c>
      <c r="D24" s="13">
        <v>4.3</v>
      </c>
      <c r="E24" s="13">
        <v>5.41425333669101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IFERROR(35.86*(1-w),"")</f>
        <v/>
      </c>
      <c r="D25" s="13">
        <v>35.86</v>
      </c>
      <c r="E25" s="13">
        <v>45.152354570637115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IFERROR(0.4*(1-w),"")</f>
        <v/>
      </c>
      <c r="D26" s="13">
        <v>0.4</v>
      </c>
      <c r="E26" s="13">
        <v>0.503651473180559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0.025182573659027953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IFERROR(102.24*(1-w)+w*100,"")</f>
        <v/>
      </c>
      <c r="D28" s="13">
        <v>102.24000000000001</v>
      </c>
      <c r="E28" s="13">
        <v>102.82044824981114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IFERROR(1200*(1-w),"")</f>
        <v/>
      </c>
      <c r="D30" s="14">
        <v>1200</v>
      </c>
      <c r="E30" s="14">
        <v>1510.9544195416772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IFERROR(14.59167*(1-w)-w*2.443,"")</f>
        <v/>
      </c>
      <c r="D32" s="13">
        <v>14.59167</v>
      </c>
      <c r="E32" s="13">
        <v>18.372790229161421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IFERROR(15.53*(1-w),"")</f>
        <v/>
      </c>
      <c r="D33" s="13">
        <v>15.53</v>
      </c>
      <c r="E33" s="13">
        <v>19.554268446235206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IFERROR(15.0520590692*(1-w),"")</f>
        <v/>
      </c>
      <c r="D34" s="13">
        <v>15.052059069200004</v>
      </c>
      <c r="E34" s="13">
        <v>18.952479311508441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https://phyllis.nl/Biomass/View/2116</dc:description>
  <dcterms:created xsi:type="dcterms:W3CDTF">2026-03-17T05:47:26Z</dcterms:created>
  <dc:title>Phyllis2 #2116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