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0 wood, alder + pop" sheetId="1" r:id="rId1"/>
  </sheets>
  <definedNames>
    <definedName name="w" localSheetId="0">IF(ISBLANK('Phyllis2 #220 wood, alder + pop'!$C$17),#N/A,'Phyllis2 #220 wood, alder + pop'!$C$17/100)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<sst xmlns="http://schemas.openxmlformats.org/spreadsheetml/2006/main" count="47" uniqueCount="47">
  <si>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</si>
  <si>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https://phyllis.nl/Biomass/View/220</t>
  </si>
  <si>
    <t>wood, alder + poplar + willow (#220)</t>
  </si>
  <si>
    <t>ID-number</t>
  </si>
  <si>
    <t>#220</t>
  </si>
  <si>
    <t>Material</t>
  </si>
  <si>
    <t>wood, alder + poplar + willow</t>
  </si>
  <si>
    <t>Classification</t>
  </si>
  <si>
    <t>ECN Phyllis classification &gt; untreated wood &gt; other hard wood &gt; wood, alder + poplar + willow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</si>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</sst>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IFERROR(0.8*(1-w),"")</f>
        <v/>
      </c>
      <c r="D18" s="11">
        <v>0.8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IFERROR(47.4745*(1-w),"")</f>
        <v/>
      </c>
      <c r="D20" s="11">
        <v>47.4745</v>
      </c>
      <c r="E20" s="11">
        <v>47.857358870967744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IFERROR(5.751505*(1-w),"")</f>
        <v/>
      </c>
      <c r="D21" s="11">
        <v>5.751505</v>
      </c>
      <c r="E21" s="11">
        <v>5.79788810483871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IFERROR(45.72821*(1-w),"")</f>
        <v/>
      </c>
      <c r="D22" s="11">
        <v>45.72821</v>
      </c>
      <c r="E22" s="11">
        <v>46.096985887096771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IFERROR(0.2335013*(1-w),"")</f>
        <v/>
      </c>
      <c r="D23" s="11">
        <v>0.2335013</v>
      </c>
      <c r="E23" s="11">
        <v>0.235384375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IFERROR(0.01228954*(1-w),"")</f>
        <v/>
      </c>
      <c r="D24" s="11">
        <v>0.01228954</v>
      </c>
      <c r="E24" s="11">
        <v>0.012388649193548387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IFERROR(100.00000584*(1-w)+w*100,"")</f>
        <v/>
      </c>
      <c r="D25" s="11">
        <v>100.00000584</v>
      </c>
      <c r="E25" s="11">
        <v>100.00000588709678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IFERROR(16.9996*(1-w)-w*2.443,"")</f>
        <v/>
      </c>
      <c r="D27" s="11">
        <v>16.9996</v>
      </c>
      <c r="E27" s="11">
        <v>17.136693548387097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IFERROR(18.255*(1-w),"")</f>
        <v/>
      </c>
      <c r="D28" s="11">
        <v>18.255</v>
      </c>
      <c r="E28" s="11">
        <v>18.402217741935484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IFERROR(18.265589736444*(1-w),"")</f>
        <v/>
      </c>
      <c r="D29" s="11">
        <v>18.265589736444007</v>
      </c>
      <c r="E29" s="11">
        <v>18.412892879479845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https://phyllis.nl/Biomass/View/220</dc:description>
  <dcterms:created xsi:type="dcterms:W3CDTF">2026-03-19T07:12:39Z</dcterms:created>
  <dc:title>Phyllis2 #220 wood, alder + poplar + willow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