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2 wood, alder + pop" sheetId="1" r:id="rId1"/>
  </sheets>
  <definedNames>
    <definedName name="w" localSheetId="0">IF(ISBLANK('Phyllis2 #222 wood, alder + pop'!$C$17),#N/A,'Phyllis2 #222 wood, alder + pop'!$C$17/100)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<sst xmlns="http://schemas.openxmlformats.org/spreadsheetml/2006/main" count="47" uniqueCount="47">
  <si>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</si>
  <si>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https://phyllis.nl/Biomass/View/222</t>
  </si>
  <si>
    <t>wood, alder + poplar + willow (#222)</t>
  </si>
  <si>
    <t>ID-number</t>
  </si>
  <si>
    <t>#222</t>
  </si>
  <si>
    <t>Material</t>
  </si>
  <si>
    <t>wood, alder + poplar + willow</t>
  </si>
  <si>
    <t>Classification</t>
  </si>
  <si>
    <t>ECN Phyllis classification &gt; untreated wood &gt; other hard wood &gt; wood, alder + poplar + willow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</si>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</sst>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IFERROR(0.63*(1-w),"")</f>
        <v/>
      </c>
      <c r="D18" s="11">
        <v>0.63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IFERROR(48.02111*(1-w),"")</f>
        <v/>
      </c>
      <c r="D20" s="11">
        <v>48.02111</v>
      </c>
      <c r="E20" s="11">
        <v>48.325561034517456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IFERROR(5.792185*(1-w),"")</f>
        <v/>
      </c>
      <c r="D21" s="11">
        <v>5.792185</v>
      </c>
      <c r="E21" s="11">
        <v>5.8289071148233873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IFERROR(45.50645*(1-w),"")</f>
        <v/>
      </c>
      <c r="D22" s="11">
        <v>45.50645</v>
      </c>
      <c r="E22" s="11">
        <v>45.79495823689242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IFERROR(0.02512879*(1-w),"")</f>
        <v/>
      </c>
      <c r="D23" s="11">
        <v>0.02512879</v>
      </c>
      <c r="E23" s="11">
        <v>0.025288105061889908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IFERROR(0.02512879*(1-w),"")</f>
        <v/>
      </c>
      <c r="D24" s="11">
        <v>0.02512879</v>
      </c>
      <c r="E24" s="11">
        <v>0.025288105061889908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IFERROR(100.00000258*(1-w)+w*100,"")</f>
        <v/>
      </c>
      <c r="D25" s="11">
        <v>100.00000257999999</v>
      </c>
      <c r="E25" s="11">
        <v>100.00000259635704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IFERROR(17.23584*(1-w)-w*2.443,"")</f>
        <v/>
      </c>
      <c r="D27" s="11">
        <v>17.23584</v>
      </c>
      <c r="E27" s="11">
        <v>17.345114219583376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IFERROR(18.501*(1-w),"")</f>
        <v/>
      </c>
      <c r="D28" s="11">
        <v>18.501</v>
      </c>
      <c r="E28" s="11">
        <v>18.618295260138876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IFERROR(18.560823185894*(1-w),"")</f>
        <v/>
      </c>
      <c r="D29" s="11">
        <v>18.560823185894</v>
      </c>
      <c r="E29" s="11">
        <v>18.678497721539703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https://phyllis.nl/Biomass/View/222</dc:description>
  <dcterms:created xsi:type="dcterms:W3CDTF">2026-03-19T07:12:44Z</dcterms:created>
  <dc:title>Phyllis2 #222 wood, alder + poplar + willow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