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3 wood, alder + pop" sheetId="1" r:id="rId1"/>
  </sheets>
  <definedNames>
    <definedName name="w" localSheetId="0">IF(ISBLANK('Phyllis2 #223 wood, alder + pop'!$C$17),#N/A,'Phyllis2 #223 wood, alder + pop'!$C$17/100)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<sst xmlns="http://schemas.openxmlformats.org/spreadsheetml/2006/main" count="47" uniqueCount="47">
  <si>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</si>
  <si>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https://phyllis.nl/Biomass/View/223</t>
  </si>
  <si>
    <t>wood, alder + poplar + willow (#223)</t>
  </si>
  <si>
    <t>ID-number</t>
  </si>
  <si>
    <t>#223</t>
  </si>
  <si>
    <t>Material</t>
  </si>
  <si>
    <t>wood, alder + poplar + willow</t>
  </si>
  <si>
    <t>Classification</t>
  </si>
  <si>
    <t>ECN Phyllis classification &gt; untreated wood &gt; other hard wood &gt; wood, alder + poplar + willow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</si>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</sst>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IFERROR(0.69*(1-w),"")</f>
        <v/>
      </c>
      <c r="D18" s="11">
        <v>0.69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IFERROR(48.41459*(1-w),"")</f>
        <v/>
      </c>
      <c r="D20" s="11">
        <v>48.41459</v>
      </c>
      <c r="E20" s="11">
        <v>48.750971704762861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IFERROR(5.852864*(1-w),"")</f>
        <v/>
      </c>
      <c r="D21" s="11">
        <v>5.852864</v>
      </c>
      <c r="E21" s="11">
        <v>5.8935293525324743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IFERROR(44.96735*(1-w),"")</f>
        <v/>
      </c>
      <c r="D22" s="11">
        <v>44.96735</v>
      </c>
      <c r="E22" s="11">
        <v>45.279780485348908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IFERROR(0.0375987*(1-w),"")</f>
        <v/>
      </c>
      <c r="D23" s="11">
        <v>0.0375987</v>
      </c>
      <c r="E23" s="11">
        <v>0.037859933541435908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IFERROR(0.0375987*(1-w),"")</f>
        <v/>
      </c>
      <c r="D24" s="11">
        <v>0.0375987</v>
      </c>
      <c r="E24" s="11">
        <v>0.037859933541435908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IFERROR(100.0000014*(1-w)+w*100,"")</f>
        <v/>
      </c>
      <c r="D25" s="11">
        <v>100.0000014</v>
      </c>
      <c r="E25" s="11">
        <v>100.00000140972712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IFERROR(17.49107*(1-w)-w*2.443,"")</f>
        <v/>
      </c>
      <c r="D27" s="11">
        <v>17.49107</v>
      </c>
      <c r="E27" s="11">
        <v>17.612596918739303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IFERROR(18.77*(1-w),"")</f>
        <v/>
      </c>
      <c r="D28" s="11">
        <v>18.77</v>
      </c>
      <c r="E28" s="11">
        <v>18.900412848655723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IFERROR(18.83836266812*(1-w),"")</f>
        <v/>
      </c>
      <c r="D29" s="11">
        <v>18.838362668120002</v>
      </c>
      <c r="E29" s="11">
        <v>18.96925049654617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https://phyllis.nl/Biomass/View/223</dc:description>
  <dcterms:created xsi:type="dcterms:W3CDTF">2026-03-19T07:12:46Z</dcterms:created>
  <dc:title>Phyllis2 #223 wood, alder + poplar +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