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6 rice husk" sheetId="1" r:id="rId1"/>
  </sheets>
  <definedNames>
    <definedName name="w" localSheetId="0">IF(ISBLANK('Phyllis2 #2306 rice husk'!$C$19),#N/A,'Phyllis2 #2306 rice husk'!$C$19/100)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<sst xmlns="http://schemas.openxmlformats.org/spreadsheetml/2006/main" count="48" uniqueCount="48">
  <si>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</si>
  <si>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https://phyllis.nl/Biomass/View/2306</t>
  </si>
  <si>
    <t>rice husk (#2306)</t>
  </si>
  <si>
    <t>ID-number</t>
  </si>
  <si>
    <t>#2306</t>
  </si>
  <si>
    <t>Material</t>
  </si>
  <si>
    <t>rice husk</t>
  </si>
  <si>
    <t>Classification</t>
  </si>
  <si>
    <t>ECN Phyllis classification &gt; husk/shell/pit &gt; rice &gt; rice husk</t>
  </si>
  <si>
    <t>NTA 8003 classification &gt; [500] biomassa uit de industrie &gt; [520] schillen/vliezen/pitten &gt; [523] rijstvliezen</t>
  </si>
  <si>
    <t>Submitter organisation</t>
  </si>
  <si>
    <t>ECN (Netherlands)</t>
  </si>
  <si>
    <t>Submission date</t>
  </si>
  <si>
    <t>Remarks</t>
  </si>
  <si>
    <t>compare ID 1457 ( first edition of report)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</si>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</sst>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IFERROR(22.2*(1-w),"")</f>
        <v/>
      </c>
      <c r="D20" s="13">
        <v>22.2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IFERROR(36.42*(1-w),"")</f>
        <v/>
      </c>
      <c r="D22" s="13">
        <v>36.42</v>
      </c>
      <c r="E22" s="13">
        <v>46.81233933161954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IFERROR(4.91*(1-w),"")</f>
        <v/>
      </c>
      <c r="D23" s="13">
        <v>4.91</v>
      </c>
      <c r="E23" s="13">
        <v>6.3110539845758353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IFERROR(35.88*(1-w),"")</f>
        <v/>
      </c>
      <c r="D24" s="13">
        <v>35.88</v>
      </c>
      <c r="E24" s="13">
        <v>46.11825192802057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IFERROR(0.59*(1-w),"")</f>
        <v/>
      </c>
      <c r="D25" s="13">
        <v>0.59</v>
      </c>
      <c r="E25" s="13">
        <v>0.75835475578406164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100.00000000000001</v>
      </c>
      <c r="E26" s="13">
        <v>100.00000000000001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IFERROR(13.24*(1-w)-w*2.443,"")</f>
        <v/>
      </c>
      <c r="D28" s="13">
        <v>13.24</v>
      </c>
      <c r="E28" s="13">
        <v>17.017994858611825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IFERROR(14.31145*(1-w),"")</f>
        <v/>
      </c>
      <c r="D29" s="13">
        <v>14.31145</v>
      </c>
      <c r="E29" s="13">
        <v>18.395179948586119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IFERROR(14.26958452*(1-w),"")</f>
        <v/>
      </c>
      <c r="D30" s="13">
        <v>14.269584520000002</v>
      </c>
      <c r="E30" s="13">
        <v>18.341368277634963</v>
      </c>
      <c r="F30" s="13"/>
      <c r="G30" s="13"/>
      <c r="I30" s="5"/>
      <c r="J30" s="0" t="s">
        <v>40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https://phyllis.nl/Biomass/View/2306</dc:description>
  <dcterms:created xsi:type="dcterms:W3CDTF">2026-03-17T05:47:44Z</dcterms:created>
  <dc:title>Phyllis2 #2306 rice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