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 wood, elm" sheetId="1" r:id="rId1"/>
  </sheets>
  <definedNames>
    <definedName name="w" localSheetId="0">IF(ISBLANK('Phyllis2 #233 wood, elm'!$C$17),#N/A,'Phyllis2 #233 wood, elm'!$C$17/100)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<sst xmlns="http://schemas.openxmlformats.org/spreadsheetml/2006/main" count="45" uniqueCount="45">
  <si>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</si>
  <si>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https://phyllis.nl/Biomass/View/233</t>
  </si>
  <si>
    <t>wood, elm (#233)</t>
  </si>
  <si>
    <t>ID-number</t>
  </si>
  <si>
    <t>#233</t>
  </si>
  <si>
    <t>Material</t>
  </si>
  <si>
    <t>wood, elm</t>
  </si>
  <si>
    <t>Classification</t>
  </si>
  <si>
    <t>ECN Phyllis classification &gt; untreated wood &gt; other hard wood &gt; wood, elm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</si>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</sst>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IFERROR(0.7*(1-w),"")</f>
        <v/>
      </c>
      <c r="D18" s="11">
        <v>0.7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IFERROR(50.4*(1-w),"")</f>
        <v/>
      </c>
      <c r="D20" s="11">
        <v>50.4</v>
      </c>
      <c r="E20" s="11">
        <v>50.755287009063444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IFERROR(6.6*(1-w),"")</f>
        <v/>
      </c>
      <c r="D21" s="11">
        <v>6.6</v>
      </c>
      <c r="E21" s="11">
        <v>6.6465256797583079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IFERROR(42.3*(1-w),"")</f>
        <v/>
      </c>
      <c r="D22" s="11">
        <v>42.3</v>
      </c>
      <c r="E22" s="11">
        <v>42.598187311178243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100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IFERROR(19.04977*(1-w)-w*2.443,"")</f>
        <v/>
      </c>
      <c r="D25" s="11">
        <v>19.04977</v>
      </c>
      <c r="E25" s="11">
        <v>19.184058408862033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IFERROR(20.49*(1-w),"")</f>
        <v/>
      </c>
      <c r="D26" s="11">
        <v>20.49</v>
      </c>
      <c r="E26" s="11">
        <v>20.634441087613293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IFERROR(20.82496497*(1-w),"")</f>
        <v/>
      </c>
      <c r="D27" s="11">
        <v>20.82496497</v>
      </c>
      <c r="E27" s="11">
        <v>20.971767341389729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</dc:description>
  <dcterms:created xsi:type="dcterms:W3CDTF">2026-03-19T07:13:39Z</dcterms:created>
  <dc:title>Phyllis2 #233 wood, elm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