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1 wood, mixed hardw" sheetId="1" r:id="rId1"/>
  </sheets>
  <definedNames>
    <definedName name="w" localSheetId="0">IF(ISBLANK('Phyllis2 #251 wood, mixed hardw'!$C$18),#N/A,'Phyllis2 #251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<sst xmlns="http://schemas.openxmlformats.org/spreadsheetml/2006/main" count="52" uniqueCount="52">
  <si>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</si>
  <si>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https://phyllis.nl/Biomass/View/251</t>
  </si>
  <si>
    <t>wood, mixed hardwood chips (#251)</t>
  </si>
  <si>
    <t>ID-number</t>
  </si>
  <si>
    <t>#251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</si>
  <si>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</si>
  <si>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</si>
  <si>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</si>
  <si>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</si>
  <si>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</si>
  <si>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</si>
  <si>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</si>
  <si>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</si>
  <si>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chips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</si>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</sst>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4.7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IFERROR(0.61*(1-w),"")</f>
        <v>0.58133</v>
      </c>
      <c r="D19" s="11">
        <v>0.61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IFERROR(84.16*(1-w),"")</f>
        <v>80.20447999999999</v>
      </c>
      <c r="D20" s="11">
        <v>84.16</v>
      </c>
      <c r="E20" s="11">
        <v>84.676526813562731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IFERROR(15.23*(1-w),"")</f>
        <v>14.514190000000003</v>
      </c>
      <c r="D21" s="11">
        <v>15.230000000000004</v>
      </c>
      <c r="E21" s="11">
        <v>15.323473186437271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IFERROR(50.12*(1-w),"")</f>
        <v>47.764359999999996</v>
      </c>
      <c r="D23" s="11">
        <v>50.12</v>
      </c>
      <c r="E23" s="11">
        <v>50.427608411308981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IFERROR(6.23*(1-w),"")</f>
        <v>5.93719</v>
      </c>
      <c r="D24" s="11">
        <v>6.23</v>
      </c>
      <c r="E24" s="11">
        <v>6.2682362410705306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IFERROR(42.85*(1-w),"")</f>
        <v>40.83605</v>
      </c>
      <c r="D25" s="11">
        <v>42.85</v>
      </c>
      <c r="E25" s="11">
        <v>43.112989234329412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IFERROR(0.13*(1-w),"")</f>
        <v>0.12389</v>
      </c>
      <c r="D26" s="11">
        <v>0.13</v>
      </c>
      <c r="E26" s="11">
        <v>0.13079786698863066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IFERROR(0.03*(1-w),"")</f>
        <v>0.028589999999999997</v>
      </c>
      <c r="D27" s="11">
        <v>0.03</v>
      </c>
      <c r="E27" s="11">
        <v>0.030184123151222455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99.999999999999986</v>
      </c>
      <c r="D28" s="11">
        <v>99.999999999999986</v>
      </c>
      <c r="E28" s="11">
        <v>99.999999999999986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285.9</v>
      </c>
      <c r="D30" s="12">
        <v>300</v>
      </c>
      <c r="E30" s="12">
        <v>301.84123151222457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IFERROR(18.19196*(1-w)-w*2.443,"")</f>
        <v>17.22211688</v>
      </c>
      <c r="D32" s="11">
        <v>18.19196</v>
      </c>
      <c r="E32" s="11">
        <v>18.303612033403766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IFERROR(19.55145*(1-w),"")</f>
        <v>18.63253185</v>
      </c>
      <c r="D33" s="11">
        <v>19.55145</v>
      </c>
      <c r="E33" s="11">
        <v>19.671445819498942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IFERROR(20.1621619313*(1-w),"")</f>
        <v>19.214540320528894</v>
      </c>
      <c r="D34" s="11">
        <v>20.162161931299995</v>
      </c>
      <c r="E34" s="11">
        <v>20.28590595764161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4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https://phyllis.nl/Biomass/View/251</dc:description>
  <dcterms:created xsi:type="dcterms:W3CDTF">2026-03-19T07:15:19Z</dcterms:created>
  <dc:title>Phyllis2 #251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