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05 maize, whole pla" sheetId="1" r:id="rId1"/>
  </sheets>
  <definedNames>
    <definedName name="w" localSheetId="0">IF(ISBLANK('Phyllis2 #2605 maize, whole pla'!$C$18),#N/A,'Phyllis2 #2605 maize, whole pla'!$C$18/100)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<sst xmlns="http://schemas.openxmlformats.org/spreadsheetml/2006/main" count="47" uniqueCount="47">
  <si>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</si>
  <si>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https://phyllis.nl/Biomass/View/2605</t>
  </si>
  <si>
    <t>maize, whole plant, hybrid Adonis (#2605)</t>
  </si>
  <si>
    <t>ID-number</t>
  </si>
  <si>
    <t>#2605</t>
  </si>
  <si>
    <t>Material</t>
  </si>
  <si>
    <t>maize, whole plant, hybrid Adonis</t>
  </si>
  <si>
    <t>Classification</t>
  </si>
  <si>
    <t>ECN Phyllis classification &gt; grass/plant &gt; cattle feed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</si>
  <si>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</si>
  <si>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</si>
  <si>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</si>
  <si>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</si>
  <si>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Literature</t>
  </si>
  <si>
    <t>M. R. Tovar-Gomez, J. C. Emile, B. Michalet-Doreau and Y. Barriere: In situ degradation kinetics of maize hybrid stalks. Animal Feed Science and Technology 68(1-2) (1997) 77-88.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</si>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</sst>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37722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69.2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IFERROR(6*(1-w),"")</f>
        <v>1.8479999999999996</v>
      </c>
      <c r="D19" s="13">
        <v>6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IFERROR(6*(1-w)+w*100,"")</f>
        <v>71.048</v>
      </c>
      <c r="D21" s="13">
        <v>6</v>
      </c>
      <c r="E21" s="13">
        <v>0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4" t="s">
        <v>37</v>
      </c>
      <c r="I23" s="5"/>
    </row>
    <row r="24" outlineLevel="3">
      <c r="A24" s="15" t="s">
        <v>38</v>
      </c>
      <c r="B24" s="0" t="s">
        <v>39</v>
      </c>
      <c r="C24" s="13">
        <v>30.3</v>
      </c>
      <c r="D24" s="13"/>
      <c r="E24" s="13"/>
      <c r="F24" s="13"/>
      <c r="G24" s="13"/>
      <c r="I24" s="5"/>
      <c r="J24" s="0" t="s">
        <v>40</v>
      </c>
    </row>
    <row r="25" outlineLevel="3">
      <c r="A25" s="15" t="s">
        <v>41</v>
      </c>
      <c r="B25" s="0" t="s">
        <v>39</v>
      </c>
      <c r="C25" s="13">
        <v>19.5</v>
      </c>
      <c r="D25" s="13"/>
      <c r="E25" s="13"/>
      <c r="F25" s="13"/>
      <c r="G25" s="13"/>
      <c r="I25" s="5"/>
      <c r="J25" s="0" t="s">
        <v>40</v>
      </c>
    </row>
    <row r="26" outlineLevel="3">
      <c r="A26" s="15" t="s">
        <v>42</v>
      </c>
      <c r="B26" s="0" t="s">
        <v>39</v>
      </c>
      <c r="C26" s="13">
        <v>4.8</v>
      </c>
      <c r="D26" s="13"/>
      <c r="E26" s="13"/>
      <c r="F26" s="13"/>
      <c r="G26" s="13"/>
      <c r="I26" s="5"/>
      <c r="J26" s="0" t="s">
        <v>43</v>
      </c>
    </row>
    <row r="27" outlineLevel="2">
      <c r="A27" s="14" t="s">
        <v>44</v>
      </c>
      <c r="I27" s="5"/>
    </row>
    <row r="28" outlineLevel="3">
      <c r="A28" s="15" t="s">
        <v>45</v>
      </c>
      <c r="B28" s="0" t="s">
        <v>39</v>
      </c>
      <c r="C28" s="13">
        <v>22.1</v>
      </c>
      <c r="D28" s="13"/>
      <c r="E28" s="13"/>
      <c r="F28" s="13"/>
      <c r="G28" s="13"/>
      <c r="I28" s="5"/>
      <c r="J28" s="0" t="s">
        <v>43</v>
      </c>
    </row>
    <row r="29" outlineLevel="3">
      <c r="A29" s="15" t="s">
        <v>46</v>
      </c>
      <c r="B29" s="0" t="s">
        <v>39</v>
      </c>
      <c r="C29" s="13">
        <v>82.699999999999989</v>
      </c>
      <c r="D29" s="13"/>
      <c r="E29" s="13"/>
      <c r="F29" s="13"/>
      <c r="G29" s="13"/>
      <c r="I29" s="5"/>
      <c r="J29" s="0" t="s">
        <v>35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8:E28"/>
    <mergeCell ref="C29:E29"/>
  </mergeCells>
  <dataValidations count="1">
    <dataValidation type="decimal" sqref="C18" errorStyle="stop" promptTitle="Enter moisture content" errorTitle="Invalid moisture content" prompt="Value should be between 0 and 100.&#10;Original value: 69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https://phyllis.nl/Biomass/View/2605</dc:description>
  <dcterms:created xsi:type="dcterms:W3CDTF">2026-03-04T04:00:28Z</dcterms:created>
  <dc:title>Phyllis2 #2605 maize, whole plant, hybrid Adonis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