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9 wood, maple" sheetId="1" r:id="rId1"/>
  </sheets>
  <definedNames>
    <definedName name="w" localSheetId="0">IF(ISBLANK('Phyllis2 #269 wood, maple'!$C$17),#N/A,'Phyllis2 #269 wood, maple'!$C$17/100)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<sst xmlns="http://schemas.openxmlformats.org/spreadsheetml/2006/main" count="46" uniqueCount="46">
  <si>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</si>
  <si>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https://phyllis.nl/Biomass/View/269</t>
  </si>
  <si>
    <t>wood, maple (#269)</t>
  </si>
  <si>
    <t>ID-number</t>
  </si>
  <si>
    <t>#269</t>
  </si>
  <si>
    <t>Material</t>
  </si>
  <si>
    <t>wood, maple</t>
  </si>
  <si>
    <t>Classification</t>
  </si>
  <si>
    <t>ECN Phyllis classification &gt; untreated wood &gt; other hard wood &gt; wood, maple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</si>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</sst>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IFERROR(4.1*(1-w),"")</f>
        <v/>
      </c>
      <c r="D18" s="11">
        <v>4.1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IFERROR(50.4*(1-w),"")</f>
        <v/>
      </c>
      <c r="D20" s="11">
        <v>50.4</v>
      </c>
      <c r="E20" s="11">
        <v>52.554744525547449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IFERROR(5.9*(1-w),"")</f>
        <v/>
      </c>
      <c r="D21" s="11">
        <v>5.9</v>
      </c>
      <c r="E21" s="11">
        <v>6.1522419186652773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IFERROR(39.1*(1-w),"")</f>
        <v/>
      </c>
      <c r="D22" s="11">
        <v>39.1</v>
      </c>
      <c r="E22" s="11">
        <v>40.77163712200209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IFERROR(0.5*(1-w),"")</f>
        <v/>
      </c>
      <c r="D23" s="11">
        <v>0.5</v>
      </c>
      <c r="E23" s="11">
        <v>0.52137643378519294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IFERROR(100*(1-w)+w*100,"")</f>
        <v/>
      </c>
      <c r="D24" s="11">
        <v>100</v>
      </c>
      <c r="E24" s="11">
        <v>100.00000000000001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IFERROR(17.78229*(1-w)-w*2.443,"")</f>
        <v/>
      </c>
      <c r="D26" s="11">
        <v>17.78229</v>
      </c>
      <c r="E26" s="11">
        <v>18.542533889468196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IFERROR(19.06977*(1-w),"")</f>
        <v/>
      </c>
      <c r="D27" s="11">
        <v>19.06977</v>
      </c>
      <c r="E27" s="11">
        <v>19.885057351407717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IFERROR(20.17404193*(1-w),"")</f>
        <v/>
      </c>
      <c r="D28" s="11">
        <v>20.17404193</v>
      </c>
      <c r="E28" s="11">
        <v>21.036540072992704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https://phyllis.nl/Biomass/View/269</dc:description>
  <dcterms:created xsi:type="dcterms:W3CDTF">2026-03-19T07:15:02Z</dcterms:created>
  <dc:title>Phyllis2 #269 wood,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