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88 wheat stalk" sheetId="1" r:id="rId1"/>
  </sheets>
  <definedNames>
    <definedName name="w" localSheetId="0">IF(ISBLANK('Phyllis2 #2788 wheat stalk'!$C$18),#N/A,'Phyllis2 #2788 wheat stalk'!$C$18/100)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<sst xmlns="http://schemas.openxmlformats.org/spreadsheetml/2006/main" count="49" uniqueCount="49">
  <si>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</si>
  <si>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https://phyllis.nl/Biomass/View/2788</t>
  </si>
  <si>
    <t>wheat stalk (#2788)</t>
  </si>
  <si>
    <t>ID-number</t>
  </si>
  <si>
    <t>#2788</t>
  </si>
  <si>
    <t>Material</t>
  </si>
  <si>
    <t>wheat stalk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</si>
  <si>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</si>
  <si>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</si>
  <si>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</si>
  <si>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</si>
  <si>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</si>
  <si>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</si>
  <si>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Literature</t>
  </si>
  <si>
    <t>Y.J. Lu, L.J. Guo, C.M. Ji, X.M. Zhang, X.H. Hao, Q.H. Yan:Hydrogen production by biomass gasification in supercritical water: a parametric study. Int J Hydrogen Energy 31 (2006) 822-831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</si>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</sst>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6.21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IFERROR(7.61*(1-w),"")</f>
        <v>7.137419</v>
      </c>
      <c r="D19" s="13">
        <v>7.61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IFERROR(73.3*(1-w),"")</f>
        <v>68.74807</v>
      </c>
      <c r="D20" s="13">
        <v>73.3</v>
      </c>
      <c r="E20" s="13">
        <v>79.337590648338562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IFERROR(19.09*(1-w),"")</f>
        <v>17.904511000000003</v>
      </c>
      <c r="D21" s="13">
        <v>19.090000000000003</v>
      </c>
      <c r="E21" s="13">
        <v>20.662409351661442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IFERROR(45.63386*(1-w),"")</f>
        <v>42.799997293999994</v>
      </c>
      <c r="D23" s="13">
        <v>45.63386</v>
      </c>
      <c r="E23" s="13">
        <v>49.392639896092653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IFERROR(5.43768*(1-w),"")</f>
        <v>5.100000072</v>
      </c>
      <c r="D24" s="13">
        <v>5.43768</v>
      </c>
      <c r="E24" s="13">
        <v>5.885572031605153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IFERROR(40.36678*(1-w),"")</f>
        <v>37.860002961999996</v>
      </c>
      <c r="D25" s="13">
        <v>40.36678</v>
      </c>
      <c r="E25" s="13">
        <v>43.691719883104234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IFERROR(0.725024*(1-w),"")</f>
        <v>0.6800000096</v>
      </c>
      <c r="D26" s="13">
        <v>0.725024</v>
      </c>
      <c r="E26" s="13">
        <v>0.78474293754735369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IFERROR(0.2239045*(1-w),"")</f>
        <v>0.21000003055</v>
      </c>
      <c r="D27" s="13">
        <v>0.2239045</v>
      </c>
      <c r="E27" s="13">
        <v>0.24234711548868929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IFERROR(99.9972485*(1-w)+w*100,"")</f>
        <v>99.99741936815</v>
      </c>
      <c r="D28" s="13">
        <v>99.997248500000012</v>
      </c>
      <c r="E28" s="13">
        <v>99.9970218638381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IFERROR(16.36218*(1-w)-w*2.443,"")</f>
        <v>15.194378321999999</v>
      </c>
      <c r="D30" s="13">
        <v>16.36218</v>
      </c>
      <c r="E30" s="13">
        <v>17.709903669228272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IFERROR(17.54878*(1-w),"")</f>
        <v>16.459000762</v>
      </c>
      <c r="D31" s="13">
        <v>17.54878</v>
      </c>
      <c r="E31" s="13">
        <v>18.994241801060724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IFERROR(17.72653014*(1-w),"")</f>
        <v>16.625712618306</v>
      </c>
      <c r="D32" s="13">
        <v>17.72653014</v>
      </c>
      <c r="E32" s="13">
        <v>19.186632903993942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6.2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https://phyllis.nl/Biomass/View/2788</dc:description>
  <dcterms:created xsi:type="dcterms:W3CDTF">2026-03-17T06:18:12Z</dcterms:created>
  <dc:title>Phyllis2 #2788 wheat stalk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