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5 Eucalyptus bark" sheetId="1" r:id="rId1"/>
  </sheets>
  <definedNames>
    <definedName name="w" localSheetId="0">IF(ISBLANK('Phyllis2 #2815 Eucalyptus bark'!$C$20),#N/A,'Phyllis2 #2815 Eucalyptus bark'!$C$20/100)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<sst xmlns="http://schemas.openxmlformats.org/spreadsheetml/2006/main" count="69" uniqueCount="69">
  <si>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</si>
  <si>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https://phyllis.nl/Biomass/View/2815</t>
  </si>
  <si>
    <t>Eucalyptus bark (#2815)</t>
  </si>
  <si>
    <t>ID-number</t>
  </si>
  <si>
    <t>#2815</t>
  </si>
  <si>
    <t>Material</t>
  </si>
  <si>
    <t>Eucalyptus bark</t>
  </si>
  <si>
    <t>Classification</t>
  </si>
  <si>
    <t>ECN Phyllis classification &gt; untreated wood &gt; bark</t>
  </si>
  <si>
    <t>NTA 8003 classification &gt; [100] hout &gt; [110] vers hout &gt; [112] schors</t>
  </si>
  <si>
    <t>Ash type</t>
  </si>
  <si>
    <t>575°C</t>
  </si>
  <si>
    <t>Submitter organisation</t>
  </si>
  <si>
    <t>ECN (Netherlands)</t>
  </si>
  <si>
    <t>Submission date</t>
  </si>
  <si>
    <t>Remarks</t>
  </si>
  <si>
    <t xml:space="preserve">See also,  by the same authors, pp581-592 in Proceedings 18th FBC conference (Toronto, 2005). Ash contains 1.35% MnO</t>
  </si>
  <si>
    <t>Literature</t>
  </si>
  <si>
    <t>M. Theis, B.-J. Skrifvars, M. Zevenhoven, M. Hupa, H. Tran: Fouling tendency of ash resulting from burning mixtures of biofuels. Part 2: Deposit chemistry. Fuel 85 (2006) 1992-2001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</si>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</sst>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38915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IFERROR(4.8*(1-w),"")</f>
        <v>4.224</v>
      </c>
      <c r="D21" s="13">
        <v>4.8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IFERROR(78.1*(1-w),"")</f>
        <v>68.728</v>
      </c>
      <c r="D22" s="13">
        <v>78.1</v>
      </c>
      <c r="E22" s="13">
        <v>82.037815126050418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IFERROR(17.1*(1-w),"")</f>
        <v>15.048000000000007</v>
      </c>
      <c r="D23" s="13">
        <v>17.100000000000009</v>
      </c>
      <c r="E23" s="13">
        <v>17.962184873949589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IFERROR(47.4*(1-w),"")</f>
        <v>41.711999999999996</v>
      </c>
      <c r="D25" s="13">
        <v>47.4</v>
      </c>
      <c r="E25" s="13">
        <v>49.789915966386552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IFERROR(5.5*(1-w),"")</f>
        <v>4.84</v>
      </c>
      <c r="D26" s="13">
        <v>5.5</v>
      </c>
      <c r="E26" s="13">
        <v>5.7773109243697478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IFERROR(44.1*(1-w),"")</f>
        <v>38.808</v>
      </c>
      <c r="D27" s="13">
        <v>44.1</v>
      </c>
      <c r="E27" s="13">
        <v>46.32352941176471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IFERROR(0.3*(1-w),"")</f>
        <v>0.264</v>
      </c>
      <c r="D28" s="13">
        <v>0.3</v>
      </c>
      <c r="E28" s="13">
        <v>0.31512605042016806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IFERROR(0.05*(1-w),"")</f>
        <v>0.044000000000000004</v>
      </c>
      <c r="D29" s="13">
        <v>0.05</v>
      </c>
      <c r="E29" s="13">
        <v>0.052521008403361352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IFERROR(102.41*(1-w)+w*100,"")</f>
        <v>102.1208</v>
      </c>
      <c r="D30" s="13">
        <v>102.41</v>
      </c>
      <c r="E30" s="13">
        <v>102.53151260504202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IFERROR(2600*(1-w),"")</f>
        <v>2288</v>
      </c>
      <c r="D32" s="14">
        <v>2600</v>
      </c>
      <c r="E32" s="14">
        <v>2731.09243697479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IFERROR(17.26981*(1-w)-w*2.443,"")</f>
        <v>14.9042728</v>
      </c>
      <c r="D34" s="13">
        <v>17.26981</v>
      </c>
      <c r="E34" s="13">
        <v>18.140556722689077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IFERROR(18.47*(1-w),"")</f>
        <v>16.2536</v>
      </c>
      <c r="D35" s="13">
        <v>18.47</v>
      </c>
      <c r="E35" s="13">
        <v>19.40126050420168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IFERROR(18.03991512*(1-w),"")</f>
        <v>15.8751253056</v>
      </c>
      <c r="D36" s="13">
        <v>18.03991512</v>
      </c>
      <c r="E36" s="13">
        <v>18.949490672268908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2.83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5.78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1.94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8.08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0.89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2.52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46.64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58</v>
      </c>
      <c r="C46" s="13">
        <v>8.84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58</v>
      </c>
      <c r="C47" s="13">
        <v>1.53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58</v>
      </c>
      <c r="C48" s="13">
        <v>7.5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58</v>
      </c>
      <c r="C49" s="13">
        <v>0.09</v>
      </c>
      <c r="D49" s="13"/>
      <c r="E49" s="13"/>
      <c r="F49" s="13"/>
      <c r="G49" s="13"/>
      <c r="I49" s="5"/>
    </row>
    <row r="50">
      <c r="I50" s="5"/>
    </row>
    <row r="5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1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https://phyllis.nl/Biomass/View/2815</dc:description>
  <dcterms:created xsi:type="dcterms:W3CDTF">2026-03-19T04:18:55Z</dcterms:created>
  <dc:title>Phyllis2 #2815 Eucalyptus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