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2 wood, mixed hardw" sheetId="1" r:id="rId1"/>
  </sheets>
  <definedNames>
    <definedName name="w" localSheetId="0">IF(ISBLANK('Phyllis2 #282 wood, mixed hardw'!$C$18),#N/A,'Phyllis2 #282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<sst xmlns="http://schemas.openxmlformats.org/spreadsheetml/2006/main" count="52" uniqueCount="52">
  <si>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</si>
  <si>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https://phyllis.nl/Biomass/View/282</t>
  </si>
  <si>
    <t>wood, mixed hardwood chips (#282)</t>
  </si>
  <si>
    <t>ID-number</t>
  </si>
  <si>
    <t>#282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</si>
  <si>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</si>
  <si>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</si>
  <si>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</si>
  <si>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</si>
  <si>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</si>
  <si>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</si>
  <si>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</si>
  <si>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</si>
  <si>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mixed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</si>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</sst>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36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IFERROR(0.91*(1-w),"")</f>
        <v>0.5824</v>
      </c>
      <c r="D19" s="11">
        <v>0.91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IFERROR(92.76*(1-w),"")</f>
        <v>59.366400000000006</v>
      </c>
      <c r="D20" s="11">
        <v>92.76</v>
      </c>
      <c r="E20" s="11">
        <v>93.611867998788981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IFERROR(6.33*(1-w),"")</f>
        <v>4.0511999999999988</v>
      </c>
      <c r="D21" s="11">
        <v>6.3299999999999983</v>
      </c>
      <c r="E21" s="11">
        <v>6.3881320012110185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IFERROR(49.54*(1-w),"")</f>
        <v>31.7056</v>
      </c>
      <c r="D23" s="11">
        <v>49.54</v>
      </c>
      <c r="E23" s="11">
        <v>49.994954082147544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IFERROR(5.88*(1-w),"")</f>
        <v>3.7632</v>
      </c>
      <c r="D24" s="11">
        <v>5.88</v>
      </c>
      <c r="E24" s="11">
        <v>5.9339993944898577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IFERROR(43.34*(1-w),"")</f>
        <v>27.737600000000004</v>
      </c>
      <c r="D25" s="11">
        <v>43.34</v>
      </c>
      <c r="E25" s="11">
        <v>43.738015945100415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IFERROR(0.26*(1-w),"")</f>
        <v>0.16640000000000002</v>
      </c>
      <c r="D26" s="11">
        <v>0.26</v>
      </c>
      <c r="E26" s="11">
        <v>0.26238772832778284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IFERROR(0.04*(1-w),"")</f>
        <v>0.0256</v>
      </c>
      <c r="D27" s="11">
        <v>0.04</v>
      </c>
      <c r="E27" s="11">
        <v>0.0403673428196589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100.00000000000001</v>
      </c>
      <c r="D28" s="11">
        <v>100.00000000000001</v>
      </c>
      <c r="E28" s="11">
        <v>100.00000000000001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IFERROR(300*(1-w),"")</f>
        <v>192</v>
      </c>
      <c r="D30" s="12">
        <v>300</v>
      </c>
      <c r="E30" s="12">
        <v>302.7550711474417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IFERROR(18.23111*(1-w)-w*2.443,"")</f>
        <v>10.7884304</v>
      </c>
      <c r="D32" s="11">
        <v>18.23111</v>
      </c>
      <c r="E32" s="11">
        <v>18.398536683822787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IFERROR(19.51422*(1-w),"")</f>
        <v>12.489100800000001</v>
      </c>
      <c r="D33" s="11">
        <v>19.51422</v>
      </c>
      <c r="E33" s="11">
        <v>19.693430214956102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IFERROR(19.4234476993*(1-w),"")</f>
        <v>12.431006527552002</v>
      </c>
      <c r="D34" s="11">
        <v>19.423447699300002</v>
      </c>
      <c r="E34" s="11">
        <v>19.60182430043395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3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https://phyllis.nl/Biomass/View/282</dc:description>
  <dcterms:created xsi:type="dcterms:W3CDTF">2026-03-19T07:15:59Z</dcterms:created>
  <dc:title>Phyllis2 #282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