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29 Leucaea wood chi" sheetId="1" r:id="rId1"/>
  </sheets>
  <definedNames>
    <definedName name="w" localSheetId="0">IF(ISBLANK('Phyllis2 #2829 Leucaea wood chi'!$C$19),#N/A,'Phyllis2 #2829 Leucaea wood chi'!$C$19/100)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<sst xmlns="http://schemas.openxmlformats.org/spreadsheetml/2006/main" count="85" uniqueCount="85">
  <si>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</si>
  <si>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https://phyllis.nl/Biomass/View/2829</t>
  </si>
  <si>
    <t>Leucaea wood chips (#2829)</t>
  </si>
  <si>
    <t>ID-number</t>
  </si>
  <si>
    <t>#2829</t>
  </si>
  <si>
    <t>Material</t>
  </si>
  <si>
    <t>Leucaea wood chips</t>
  </si>
  <si>
    <t>Classification</t>
  </si>
  <si>
    <t>ECN Phyllis classification &gt; untreated wood &gt; tropical hard wood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</si>
  <si>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</si>
  <si>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</si>
  <si>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</si>
  <si>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</si>
  <si>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</si>
  <si>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 xml:space="preserve">Slagging index 0.76.  Fouling factor 12.32.    Data made available by Kingdom of Tonga</t>
  </si>
  <si>
    <t>Literature</t>
  </si>
  <si>
    <t>A.H. Knight, Certificate of analysis, on behalf of Kingdom of Tonga, July 2008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</si>
  <si>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</si>
  <si>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</si>
  <si>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</si>
  <si>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</si>
  <si>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</si>
  <si>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</si>
  <si>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</si>
  <si>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</si>
  <si>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</si>
  <si>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</si>
  <si>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</si>
  <si>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</si>
  <si>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</si>
  <si>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</si>
  <si>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</si>
  <si>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</si>
  <si>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</si>
  <si>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</si>
  <si>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</si>
  <si>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</si>
  <si>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</si>
  <si>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</si>
  <si>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</si>
  <si>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</si>
  <si>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</si>
  <si>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</si>
  <si>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</si>
  <si>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</si>
  <si>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</si>
  <si>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</si>
  <si>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</si>
  <si>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</si>
  <si>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</si>
  <si>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</si>
  <si>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</si>
  <si>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</si>
  <si>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</si>
  <si>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</si>
  <si>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Cadmium (Cd)</t>
  </si>
  <si>
    <t>Cobalt (Co)</t>
  </si>
  <si>
    <t>Chromium (Cr)</t>
  </si>
  <si>
    <t>Copper (Cu)</t>
  </si>
  <si>
    <t>Mercury (Hg)</t>
  </si>
  <si>
    <t>Manganese (Mn)</t>
  </si>
  <si>
    <t>Nickel (Ni)</t>
  </si>
  <si>
    <t>Lead (Pb)</t>
  </si>
  <si>
    <t>Antimony (Sb)</t>
  </si>
  <si>
    <t>Vanadium (V)</t>
  </si>
  <si>
    <t>Zinc (Zn)</t>
  </si>
  <si>
    <t>Ash melting behaviour</t>
  </si>
  <si>
    <t>American standard method, measured in reducing conditions</t>
  </si>
  <si>
    <t>IDT (initial deformation temperature)</t>
  </si>
  <si>
    <t>°C</t>
  </si>
  <si>
    <t>SOT (softening or spherical temperature)</t>
  </si>
  <si>
    <t>HT (hemispherical temperature)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</si>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</sst>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2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4465370178223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39664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24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IFERROR(2.5*(1-w),"")</f>
        <v>1.9</v>
      </c>
      <c r="D20" s="13">
        <v>2.5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IFERROR(83.2*(1-w),"")</f>
        <v>63.232000000000006</v>
      </c>
      <c r="D21" s="13">
        <v>83.2</v>
      </c>
      <c r="E21" s="13">
        <v>85.333333333333343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IFERROR(14.3*(1-w),"")</f>
        <v>10.867999999999999</v>
      </c>
      <c r="D22" s="13">
        <v>14.299999999999997</v>
      </c>
      <c r="E22" s="13">
        <v>14.666666666666664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IFERROR(47.9*(1-w),"")</f>
        <v>36.403999999999996</v>
      </c>
      <c r="D24" s="13">
        <v>47.9</v>
      </c>
      <c r="E24" s="13">
        <v>49.128205128205131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IFERROR(5.84*(1-w),"")</f>
        <v>4.4384</v>
      </c>
      <c r="D25" s="13">
        <v>5.84</v>
      </c>
      <c r="E25" s="13">
        <v>5.98974358974359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IFERROR(43.3*(1-w),"")</f>
        <v>32.908</v>
      </c>
      <c r="D26" s="13">
        <v>43.3</v>
      </c>
      <c r="E26" s="13">
        <v>44.410256410256409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IFERROR(0.41*(1-w),"")</f>
        <v>0.3116</v>
      </c>
      <c r="D27" s="13">
        <v>0.41</v>
      </c>
      <c r="E27" s="13">
        <v>0.42051282051282052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IFERROR(0.08*(1-w),"")</f>
        <v>0.0608</v>
      </c>
      <c r="D28" s="13">
        <v>0.08</v>
      </c>
      <c r="E28" s="13">
        <v>0.082051282051282051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IFERROR(100.03*(1-w)+w*100,"")</f>
        <v>100.02279999999999</v>
      </c>
      <c r="D29" s="13">
        <v>100.02999999999999</v>
      </c>
      <c r="E29" s="13">
        <v>100.03076923076922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/>
      <c r="D31" s="14"/>
      <c r="E31" s="14"/>
      <c r="F31" s="14"/>
      <c r="G31" s="14">
        <v>100</v>
      </c>
      <c r="I31" s="5"/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IFERROR(18.19861*(1-w)-w*2.443,"")</f>
        <v>13.244623599999999</v>
      </c>
      <c r="D33" s="13">
        <v>18.19861</v>
      </c>
      <c r="E33" s="13">
        <v>18.665241025641023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IFERROR(19.473*(1-w),"")</f>
        <v>14.799479999999999</v>
      </c>
      <c r="D34" s="13">
        <v>19.473</v>
      </c>
      <c r="E34" s="13">
        <v>19.972307692307691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IFERROR(18.77737425*(1-w),"")</f>
        <v>14.270804430000002</v>
      </c>
      <c r="D35" s="13">
        <v>18.77737425</v>
      </c>
      <c r="E35" s="13">
        <v>19.258845384615388</v>
      </c>
      <c r="F35" s="13"/>
      <c r="G35" s="13"/>
      <c r="I35" s="5"/>
      <c r="J35" s="0" t="s">
        <v>36</v>
      </c>
    </row>
    <row r="36" outlineLevel="1">
      <c r="A36" s="11" t="s">
        <v>53</v>
      </c>
      <c r="I36" s="5"/>
    </row>
    <row r="37" outlineLevel="2">
      <c r="A37" s="12" t="s">
        <v>54</v>
      </c>
      <c r="B37" s="0" t="s">
        <v>47</v>
      </c>
      <c r="C37" s="14"/>
      <c r="D37" s="14"/>
      <c r="E37" s="14"/>
      <c r="F37" s="14"/>
      <c r="G37" s="14">
        <v>0.1</v>
      </c>
      <c r="I37" s="5"/>
    </row>
    <row r="38" outlineLevel="2">
      <c r="A38" s="12" t="s">
        <v>55</v>
      </c>
      <c r="B38" s="0" t="s">
        <v>47</v>
      </c>
      <c r="C38" s="14">
        <v>0.08</v>
      </c>
      <c r="D38" s="14"/>
      <c r="E38" s="14"/>
      <c r="F38" s="14"/>
      <c r="G38" s="14"/>
      <c r="I38" s="5"/>
      <c r="J38" s="0" t="s">
        <v>39</v>
      </c>
    </row>
    <row r="39" outlineLevel="2">
      <c r="A39" s="12" t="s">
        <v>56</v>
      </c>
      <c r="B39" s="0" t="s">
        <v>47</v>
      </c>
      <c r="C39" s="14">
        <v>0.11</v>
      </c>
      <c r="D39" s="14"/>
      <c r="E39" s="14"/>
      <c r="F39" s="14"/>
      <c r="G39" s="14"/>
      <c r="I39" s="5"/>
      <c r="J39" s="0" t="s">
        <v>39</v>
      </c>
    </row>
    <row r="40" outlineLevel="2">
      <c r="A40" s="12" t="s">
        <v>57</v>
      </c>
      <c r="B40" s="0" t="s">
        <v>47</v>
      </c>
      <c r="C40" s="14">
        <v>1.54</v>
      </c>
      <c r="D40" s="14"/>
      <c r="E40" s="14"/>
      <c r="F40" s="14"/>
      <c r="G40" s="14"/>
      <c r="I40" s="5"/>
      <c r="J40" s="0" t="s">
        <v>39</v>
      </c>
    </row>
    <row r="41" outlineLevel="2">
      <c r="A41" s="12" t="s">
        <v>58</v>
      </c>
      <c r="B41" s="0" t="s">
        <v>47</v>
      </c>
      <c r="C41" s="14">
        <v>3.05</v>
      </c>
      <c r="D41" s="14"/>
      <c r="E41" s="14"/>
      <c r="F41" s="14"/>
      <c r="G41" s="14"/>
      <c r="I41" s="5"/>
      <c r="J41" s="0" t="s">
        <v>39</v>
      </c>
    </row>
    <row r="42" outlineLevel="2">
      <c r="A42" s="12" t="s">
        <v>59</v>
      </c>
      <c r="B42" s="0" t="s">
        <v>47</v>
      </c>
      <c r="C42" s="14">
        <v>0.02</v>
      </c>
      <c r="D42" s="14"/>
      <c r="E42" s="14"/>
      <c r="F42" s="14"/>
      <c r="G42" s="14"/>
      <c r="I42" s="5"/>
      <c r="J42" s="0" t="s">
        <v>39</v>
      </c>
    </row>
    <row r="43" outlineLevel="2">
      <c r="A43" s="12" t="s">
        <v>60</v>
      </c>
      <c r="B43" s="0" t="s">
        <v>47</v>
      </c>
      <c r="C43" s="14">
        <v>13.48</v>
      </c>
      <c r="D43" s="14"/>
      <c r="E43" s="14"/>
      <c r="F43" s="14"/>
      <c r="G43" s="14"/>
      <c r="I43" s="5"/>
      <c r="J43" s="0" t="s">
        <v>39</v>
      </c>
    </row>
    <row r="44" outlineLevel="2">
      <c r="A44" s="12" t="s">
        <v>61</v>
      </c>
      <c r="B44" s="0" t="s">
        <v>47</v>
      </c>
      <c r="C44" s="14">
        <v>1.06</v>
      </c>
      <c r="D44" s="14"/>
      <c r="E44" s="14"/>
      <c r="F44" s="14"/>
      <c r="G44" s="14"/>
      <c r="I44" s="5"/>
      <c r="J44" s="0" t="s">
        <v>39</v>
      </c>
    </row>
    <row r="45" outlineLevel="2">
      <c r="A45" s="12" t="s">
        <v>62</v>
      </c>
      <c r="B45" s="0" t="s">
        <v>47</v>
      </c>
      <c r="C45" s="14">
        <v>0.72</v>
      </c>
      <c r="D45" s="14"/>
      <c r="E45" s="14"/>
      <c r="F45" s="14"/>
      <c r="G45" s="14"/>
      <c r="I45" s="5"/>
      <c r="J45" s="0" t="s">
        <v>39</v>
      </c>
    </row>
    <row r="46" outlineLevel="2">
      <c r="A46" s="12" t="s">
        <v>63</v>
      </c>
      <c r="B46" s="0" t="s">
        <v>47</v>
      </c>
      <c r="C46" s="14">
        <v>0.06</v>
      </c>
      <c r="D46" s="14"/>
      <c r="E46" s="14"/>
      <c r="F46" s="14"/>
      <c r="G46" s="14"/>
      <c r="I46" s="5"/>
      <c r="J46" s="0" t="s">
        <v>39</v>
      </c>
    </row>
    <row r="47" outlineLevel="2">
      <c r="A47" s="12" t="s">
        <v>64</v>
      </c>
      <c r="B47" s="0" t="s">
        <v>47</v>
      </c>
      <c r="C47" s="14">
        <v>0.41</v>
      </c>
      <c r="D47" s="14"/>
      <c r="E47" s="14"/>
      <c r="F47" s="14"/>
      <c r="G47" s="14"/>
      <c r="I47" s="5"/>
      <c r="J47" s="0" t="s">
        <v>39</v>
      </c>
    </row>
    <row r="48" outlineLevel="2">
      <c r="A48" s="12" t="s">
        <v>65</v>
      </c>
      <c r="B48" s="0" t="s">
        <v>47</v>
      </c>
      <c r="C48" s="14">
        <v>5.81</v>
      </c>
      <c r="D48" s="14"/>
      <c r="E48" s="14"/>
      <c r="F48" s="14"/>
      <c r="G48" s="14"/>
      <c r="I48" s="5"/>
      <c r="J48" s="0" t="s">
        <v>39</v>
      </c>
    </row>
    <row r="49" outlineLevel="1">
      <c r="A49" s="11" t="s">
        <v>66</v>
      </c>
      <c r="I49" s="5"/>
    </row>
    <row r="50" outlineLevel="2">
      <c r="A50" s="15" t="s">
        <v>67</v>
      </c>
      <c r="I50" s="5"/>
    </row>
    <row r="51" outlineLevel="3">
      <c r="A51" s="16" t="s">
        <v>68</v>
      </c>
      <c r="B51" s="0" t="s">
        <v>69</v>
      </c>
      <c r="C51" s="17">
        <v>1190</v>
      </c>
      <c r="D51" s="17"/>
      <c r="E51" s="17"/>
      <c r="F51" s="17"/>
      <c r="G51" s="17"/>
      <c r="I51" s="5"/>
    </row>
    <row r="52" outlineLevel="3">
      <c r="A52" s="16" t="s">
        <v>70</v>
      </c>
      <c r="B52" s="0" t="s">
        <v>69</v>
      </c>
      <c r="C52" s="17">
        <v>1340</v>
      </c>
      <c r="D52" s="17"/>
      <c r="E52" s="17"/>
      <c r="F52" s="17"/>
      <c r="G52" s="17"/>
      <c r="I52" s="5"/>
    </row>
    <row r="53" outlineLevel="3">
      <c r="A53" s="16" t="s">
        <v>71</v>
      </c>
      <c r="B53" s="0" t="s">
        <v>69</v>
      </c>
      <c r="C53" s="17">
        <v>1370</v>
      </c>
      <c r="D53" s="17"/>
      <c r="E53" s="17"/>
      <c r="F53" s="17"/>
      <c r="G53" s="17"/>
      <c r="I53" s="5"/>
    </row>
    <row r="54">
      <c r="A54" s="7" t="s">
        <v>72</v>
      </c>
      <c r="I54" s="5"/>
    </row>
    <row r="55" outlineLevel="1">
      <c r="A55" s="11" t="s">
        <v>73</v>
      </c>
      <c r="I55" s="5"/>
    </row>
    <row r="56" outlineLevel="2">
      <c r="A56" s="12" t="s">
        <v>74</v>
      </c>
      <c r="B56" s="0" t="s">
        <v>75</v>
      </c>
      <c r="C56" s="13">
        <v>3.64</v>
      </c>
      <c r="D56" s="13"/>
      <c r="E56" s="13"/>
      <c r="F56" s="13"/>
      <c r="G56" s="13"/>
      <c r="I56" s="5"/>
    </row>
    <row r="57" outlineLevel="2">
      <c r="A57" s="12" t="s">
        <v>76</v>
      </c>
      <c r="B57" s="0" t="s">
        <v>75</v>
      </c>
      <c r="C57" s="13">
        <v>5.39</v>
      </c>
      <c r="D57" s="13"/>
      <c r="E57" s="13"/>
      <c r="F57" s="13"/>
      <c r="G57" s="13"/>
      <c r="I57" s="5"/>
    </row>
    <row r="58" outlineLevel="2">
      <c r="A58" s="12" t="s">
        <v>77</v>
      </c>
      <c r="B58" s="0" t="s">
        <v>75</v>
      </c>
      <c r="C58" s="13">
        <v>6.28</v>
      </c>
      <c r="D58" s="13"/>
      <c r="E58" s="13"/>
      <c r="F58" s="13"/>
      <c r="G58" s="13"/>
      <c r="I58" s="5"/>
    </row>
    <row r="59" outlineLevel="2">
      <c r="A59" s="12" t="s">
        <v>78</v>
      </c>
      <c r="B59" s="0" t="s">
        <v>75</v>
      </c>
      <c r="C59" s="13">
        <v>2.35</v>
      </c>
      <c r="D59" s="13"/>
      <c r="E59" s="13"/>
      <c r="F59" s="13"/>
      <c r="G59" s="13"/>
      <c r="I59" s="5"/>
    </row>
    <row r="60" outlineLevel="2">
      <c r="A60" s="12" t="s">
        <v>79</v>
      </c>
      <c r="B60" s="0" t="s">
        <v>75</v>
      </c>
      <c r="C60" s="13">
        <v>2.2</v>
      </c>
      <c r="D60" s="13"/>
      <c r="E60" s="13"/>
      <c r="F60" s="13"/>
      <c r="G60" s="13"/>
      <c r="I60" s="5"/>
    </row>
    <row r="61" outlineLevel="2">
      <c r="A61" s="12" t="s">
        <v>80</v>
      </c>
      <c r="B61" s="0" t="s">
        <v>75</v>
      </c>
      <c r="C61" s="13">
        <v>40.12</v>
      </c>
      <c r="D61" s="13"/>
      <c r="E61" s="13"/>
      <c r="F61" s="13"/>
      <c r="G61" s="13"/>
      <c r="I61" s="5"/>
    </row>
    <row r="62" outlineLevel="2">
      <c r="A62" s="12" t="s">
        <v>81</v>
      </c>
      <c r="B62" s="0" t="s">
        <v>75</v>
      </c>
      <c r="C62" s="13">
        <v>15.66</v>
      </c>
      <c r="D62" s="13"/>
      <c r="E62" s="13"/>
      <c r="F62" s="13"/>
      <c r="G62" s="13"/>
      <c r="I62" s="5"/>
    </row>
    <row r="63" outlineLevel="2">
      <c r="A63" s="12" t="s">
        <v>82</v>
      </c>
      <c r="B63" s="0" t="s">
        <v>75</v>
      </c>
      <c r="C63" s="13">
        <v>1.3</v>
      </c>
      <c r="D63" s="13"/>
      <c r="E63" s="13"/>
      <c r="F63" s="13"/>
      <c r="G63" s="13"/>
      <c r="I63" s="5"/>
    </row>
    <row r="64" outlineLevel="2">
      <c r="A64" s="12" t="s">
        <v>83</v>
      </c>
      <c r="B64" s="0" t="s">
        <v>75</v>
      </c>
      <c r="C64" s="13">
        <v>22.76</v>
      </c>
      <c r="D64" s="13"/>
      <c r="E64" s="13"/>
      <c r="F64" s="13"/>
      <c r="G64" s="13"/>
      <c r="I64" s="5"/>
    </row>
    <row r="65" outlineLevel="2">
      <c r="A65" s="12" t="s">
        <v>84</v>
      </c>
      <c r="B65" s="0" t="s">
        <v>75</v>
      </c>
      <c r="C65" s="13">
        <v>0.19</v>
      </c>
      <c r="D65" s="13"/>
      <c r="E65" s="13"/>
      <c r="F65" s="13"/>
      <c r="G65" s="13"/>
      <c r="I65" s="5"/>
    </row>
    <row r="66">
      <c r="I66" s="5"/>
    </row>
    <row r="6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1:E31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51:E51"/>
    <mergeCell ref="C52:E52"/>
    <mergeCell ref="C53:E53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</mergeCells>
  <dataValidations count="1">
    <dataValidation type="decimal" sqref="C19" errorStyle="stop" promptTitle="Enter moisture content" errorTitle="Invalid moisture content" prompt="Value should be between 0 and 100.&#10;Original value: 2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https://phyllis.nl/Biomass/View/2829</dc:description>
  <dcterms:created xsi:type="dcterms:W3CDTF">2026-03-19T07:25:57Z</dcterms:created>
  <dc:title>Phyllis2 #2829 Leucaea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