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3 wood, mixed hardw" sheetId="1" r:id="rId1"/>
  </sheets>
  <definedNames>
    <definedName name="w" localSheetId="0">IF(ISBLANK('Phyllis2 #283 wood, mixed hardw'!$C$18),#N/A,'Phyllis2 #283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<sst xmlns="http://schemas.openxmlformats.org/spreadsheetml/2006/main" count="52" uniqueCount="52">
  <si>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</si>
  <si>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https://phyllis.nl/Biomass/View/283</t>
  </si>
  <si>
    <t>wood, mixed hardwood chips (#283)</t>
  </si>
  <si>
    <t>ID-number</t>
  </si>
  <si>
    <t>#283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</si>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</sst>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25.2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IFERROR(1.25*(1-w),"")</f>
        <v>0.935</v>
      </c>
      <c r="D19" s="11">
        <v>1.25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IFERROR(83.83*(1-w),"")</f>
        <v>62.70484</v>
      </c>
      <c r="D20" s="11">
        <v>83.83</v>
      </c>
      <c r="E20" s="11">
        <v>84.89113924050632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IFERROR(14.92*(1-w),"")</f>
        <v>11.160160000000001</v>
      </c>
      <c r="D21" s="11">
        <v>14.920000000000002</v>
      </c>
      <c r="E21" s="11">
        <v>15.108860759493671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IFERROR(49.49*(1-w),"")</f>
        <v>37.01852</v>
      </c>
      <c r="D23" s="11">
        <v>49.49</v>
      </c>
      <c r="E23" s="11">
        <v>50.116455696202529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IFERROR(5.82*(1-w),"")</f>
        <v>4.35336</v>
      </c>
      <c r="D24" s="11">
        <v>5.82</v>
      </c>
      <c r="E24" s="11">
        <v>5.89367088607595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IFERROR(43.18*(1-w),"")</f>
        <v>32.29864</v>
      </c>
      <c r="D25" s="11">
        <v>43.18</v>
      </c>
      <c r="E25" s="11">
        <v>43.726582278481011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IFERROR(0.19*(1-w),"")</f>
        <v>0.14212</v>
      </c>
      <c r="D26" s="11">
        <v>0.19</v>
      </c>
      <c r="E26" s="11">
        <v>0.19240506329113924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IFERROR(0.05*(1-w),"")</f>
        <v>0.0374</v>
      </c>
      <c r="D27" s="11">
        <v>0.05</v>
      </c>
      <c r="E27" s="11">
        <v>0.050632911392405063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IFERROR(200*(1-w),"")</f>
        <v>149.6</v>
      </c>
      <c r="D30" s="12">
        <v>200</v>
      </c>
      <c r="E30" s="12">
        <v>202.53164556962025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IFERROR(18.21395*(1-w)-w*2.443,"")</f>
        <v>13.0083986</v>
      </c>
      <c r="D32" s="11">
        <v>18.21395</v>
      </c>
      <c r="E32" s="11">
        <v>18.444506329113924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IFERROR(19.48397*(1-w),"")</f>
        <v>14.57400956</v>
      </c>
      <c r="D33" s="11">
        <v>19.48397</v>
      </c>
      <c r="E33" s="11">
        <v>19.73060253164557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IFERROR(19.3502740625*(1-w),"")</f>
        <v>14.474004998750004</v>
      </c>
      <c r="D34" s="11">
        <v>19.350274062500006</v>
      </c>
      <c r="E34" s="11">
        <v>19.595214240506333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25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https://phyllis.nl/Biomass/View/283</dc:description>
  <dcterms:created xsi:type="dcterms:W3CDTF">2026-03-19T07:16:02Z</dcterms:created>
  <dc:title>Phyllis2 #283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