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4 wood, mixed hardw" sheetId="1" r:id="rId1"/>
  </sheets>
  <definedNames>
    <definedName name="w" localSheetId="0">IF(ISBLANK('Phyllis2 #284 wood, mixed hardw'!$C$18),#N/A,'Phyllis2 #284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<sst xmlns="http://schemas.openxmlformats.org/spreadsheetml/2006/main" count="52" uniqueCount="52">
  <si>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</si>
  <si>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https://phyllis.nl/Biomass/View/284</t>
  </si>
  <si>
    <t>wood, mixed hardwood chips (#284)</t>
  </si>
  <si>
    <t>ID-number</t>
  </si>
  <si>
    <t>#284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</si>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</sst>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17.2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IFERROR(0.76*(1-w),"")</f>
        <v>0.62928000000000006</v>
      </c>
      <c r="D19" s="11">
        <v>0.76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IFERROR(83.88*(1-w),"")</f>
        <v>69.45264</v>
      </c>
      <c r="D20" s="11">
        <v>83.88</v>
      </c>
      <c r="E20" s="11">
        <v>84.5223700120919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IFERROR(15.36*(1-w),"")</f>
        <v>12.71808</v>
      </c>
      <c r="D21" s="11">
        <v>15.36</v>
      </c>
      <c r="E21" s="11">
        <v>15.477629987908102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IFERROR(48.97*(1-w),"")</f>
        <v>40.547160000000005</v>
      </c>
      <c r="D23" s="11">
        <v>48.97</v>
      </c>
      <c r="E23" s="11">
        <v>49.345022168480455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IFERROR(5.84*(1-w),"")</f>
        <v>4.8355200000000007</v>
      </c>
      <c r="D24" s="11">
        <v>5.84</v>
      </c>
      <c r="E24" s="11">
        <v>5.88472390165256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IFERROR(44.15*(1-w),"")</f>
        <v>36.556200000000004</v>
      </c>
      <c r="D25" s="11">
        <v>44.15</v>
      </c>
      <c r="E25" s="11">
        <v>44.488109633212417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IFERROR(0.22*(1-w),"")</f>
        <v>0.18216000000000002</v>
      </c>
      <c r="D26" s="11">
        <v>0.22</v>
      </c>
      <c r="E26" s="11">
        <v>0.22168480451430875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IFERROR(0.04*(1-w),"")</f>
        <v>0.033120000000000004</v>
      </c>
      <c r="D27" s="11">
        <v>0.04</v>
      </c>
      <c r="E27" s="11">
        <v>0.040306328093510681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100.00000000000003</v>
      </c>
      <c r="D28" s="11">
        <v>100.00000000000001</v>
      </c>
      <c r="E28" s="11">
        <v>100.00000000000001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IFERROR(200*(1-w),"")</f>
        <v>165.60000000000002</v>
      </c>
      <c r="D30" s="12">
        <v>200</v>
      </c>
      <c r="E30" s="12">
        <v>201.53164046755342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IFERROR(18.32361*(1-w)-w*2.443,"")</f>
        <v>14.75175308</v>
      </c>
      <c r="D32" s="11">
        <v>18.32361</v>
      </c>
      <c r="E32" s="11">
        <v>18.463935912938332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IFERROR(19.59799*(1-w),"")</f>
        <v>16.22713572</v>
      </c>
      <c r="D33" s="11">
        <v>19.59799</v>
      </c>
      <c r="E33" s="11">
        <v>19.748075372833537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IFERROR(19.0860543728*(1-w),"")</f>
        <v>15.803253020678401</v>
      </c>
      <c r="D34" s="11">
        <v>19.0860543728</v>
      </c>
      <c r="E34" s="11">
        <v>19.232219239016526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7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https://phyllis.nl/Biomass/View/284</dc:description>
  <dcterms:created xsi:type="dcterms:W3CDTF">2026-03-19T07:16:04Z</dcterms:created>
  <dc:title>Phyllis2 #284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