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5 Douglas fir, wat" sheetId="1" r:id="rId1"/>
  </sheets>
  <definedNames>
    <definedName name="w" localSheetId="0">IF(ISBLANK('Phyllis2 #2845 Douglas fir, wat'!$C$19),#N/A,'Phyllis2 #2845 Douglas fir, wat'!$C$19/100)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<sst xmlns="http://schemas.openxmlformats.org/spreadsheetml/2006/main" count="48" uniqueCount="48">
  <si>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</si>
  <si>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https://phyllis.nl/Biomass/View/2845</t>
  </si>
  <si>
    <t>Douglas fir, water treated at 523 K (#2845)</t>
  </si>
  <si>
    <t>ID-number</t>
  </si>
  <si>
    <t>#2845</t>
  </si>
  <si>
    <t>Material</t>
  </si>
  <si>
    <t>Douglas fir, water treated at 523 K</t>
  </si>
  <si>
    <t>Classification</t>
  </si>
  <si>
    <t>ECN Phyllis classification &gt; treated wood &gt; others</t>
  </si>
  <si>
    <t>NTA 8003 classification &gt; [100] hout &gt; [150] verwerkt hout &gt; [190] hout uit verwerking &gt; [199] overig hout uit verwerking</t>
  </si>
  <si>
    <t>Submitter organisation</t>
  </si>
  <si>
    <t>ECN (Netherlands)</t>
  </si>
  <si>
    <t>Submission date</t>
  </si>
  <si>
    <t>Remarks</t>
  </si>
  <si>
    <t xml:space="preserve">pulverized wood, 1 min hot water at 523 K (39.8 bar); see sample 2842 for wood composition, samples 2843, 2844 and 2846 for effect other  temperatures</t>
  </si>
  <si>
    <t>Literature</t>
  </si>
  <si>
    <t>N. Kobayashi, N. Okada, A. Hirakawa, T. Sato, J. Kobayashi, S. Hatano, Y. Itaya, S. Mori: Characteristics of solid residues obtained from hot-compresses-water treatment of woody biomass. Ind. Eng. Chem. Res. 48 (2009) 373-379.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</si>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</sst>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IFERROR(0.25*(1-w),"")</f>
        <v/>
      </c>
      <c r="D20" s="13">
        <v>0.25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IFERROR(72.48*(1-w),"")</f>
        <v/>
      </c>
      <c r="D21" s="13">
        <v>72.48</v>
      </c>
      <c r="E21" s="13">
        <v>72.661654135338352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IFERROR(27.27*(1-w),"")</f>
        <v/>
      </c>
      <c r="D22" s="13">
        <v>27.269999999999996</v>
      </c>
      <c r="E22" s="13">
        <v>27.338345864661648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IFERROR(58*(1-w),"")</f>
        <v/>
      </c>
      <c r="D24" s="13">
        <v>58</v>
      </c>
      <c r="E24" s="13">
        <v>58.1453634085213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IFERROR(5.6*(1-w),"")</f>
        <v/>
      </c>
      <c r="D25" s="13">
        <v>5.6</v>
      </c>
      <c r="E25" s="13">
        <v>5.6140350877192979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IFERROR(36.1*(1-w),"")</f>
        <v/>
      </c>
      <c r="D26" s="13">
        <v>36.1</v>
      </c>
      <c r="E26" s="13">
        <v>36.19047619047619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IFERROR(0.03*(1-w),"")</f>
        <v/>
      </c>
      <c r="D27" s="13">
        <v>0.03</v>
      </c>
      <c r="E27" s="13">
        <v>0.03007518796992481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IFERROR(99.98*(1-w)+w*100,"")</f>
        <v/>
      </c>
      <c r="D28" s="13">
        <v>99.98</v>
      </c>
      <c r="E28" s="13">
        <v>99.97994987468671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IFERROR(22.8417845625*(1-w),"")</f>
        <v/>
      </c>
      <c r="D30" s="13">
        <v>22.841784562500006</v>
      </c>
      <c r="E30" s="13">
        <v>22.899032142857148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https://phyllis.nl/Biomass/View/2845</dc:description>
  <dcterms:created xsi:type="dcterms:W3CDTF">2026-03-19T04:07:11Z</dcterms:created>
  <dc:title>Phyllis2 #2845 Douglas fir, water treated at 523 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