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46 Douglas fir, wat" sheetId="1" r:id="rId1"/>
  </sheets>
  <definedNames>
    <definedName name="w" localSheetId="0">IF(ISBLANK('Phyllis2 #2846 Douglas fir, wat'!$C$19),#N/A,'Phyllis2 #2846 Douglas fir, wat'!$C$19/100)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<sst xmlns="http://schemas.openxmlformats.org/spreadsheetml/2006/main" count="48" uniqueCount="48">
  <si>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</si>
  <si>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https://phyllis.nl/Biomass/View/2846</t>
  </si>
  <si>
    <t>Douglas fir, water treated at 573 K (#2846)</t>
  </si>
  <si>
    <t>ID-number</t>
  </si>
  <si>
    <t>#2846</t>
  </si>
  <si>
    <t>Material</t>
  </si>
  <si>
    <t>Douglas fir, water treated at 573 K</t>
  </si>
  <si>
    <t>Classification</t>
  </si>
  <si>
    <t>ECN Phyllis classification &gt; treated wood &gt; others</t>
  </si>
  <si>
    <t>NTA 8003 classification &gt; [100] hout &gt; [150] verwerkt hout &gt; [190] hout uit verwerking &gt; [199] overig hout uit verwerking</t>
  </si>
  <si>
    <t>Submitter organisation</t>
  </si>
  <si>
    <t>ECN (Netherlands)</t>
  </si>
  <si>
    <t>Submission date</t>
  </si>
  <si>
    <t>Remarks</t>
  </si>
  <si>
    <t>pulverized wood, 1 min hot water at 573 K (85.9 bar); see sample 2842 for wood composition, samples 2843-2845 for effect lower temperatures</t>
  </si>
  <si>
    <t>Literature</t>
  </si>
  <si>
    <t>N. Kobayashi, N. Okada, A. Hirakawa, T. Sato, J. Kobayashi, S. Hatano, Y. Itaya, S. Mori: Characteristics of solid residues obtained from hot-compresses-water treatment of woody biomass. Ind. Eng. Chem. Res. 48 (2009) 373-379.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</si>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</sst>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4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39917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IFERROR(0.34*(1-w),"")</f>
        <v/>
      </c>
      <c r="D20" s="13">
        <v>0.34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IFERROR(55.83*(1-w),"")</f>
        <v/>
      </c>
      <c r="D21" s="13">
        <v>55.83</v>
      </c>
      <c r="E21" s="13">
        <v>56.02046959662853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IFERROR(43.83*(1-w),"")</f>
        <v/>
      </c>
      <c r="D22" s="13">
        <v>43.83</v>
      </c>
      <c r="E22" s="13">
        <v>43.979530403371463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IFERROR(67.3*(1-w),"")</f>
        <v/>
      </c>
      <c r="D24" s="13">
        <v>67.3</v>
      </c>
      <c r="E24" s="13">
        <v>67.529600642183425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IFERROR(5*(1-w),"")</f>
        <v/>
      </c>
      <c r="D25" s="13">
        <v>5</v>
      </c>
      <c r="E25" s="13">
        <v>5.017057997190447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IFERROR(27.3*(1-w),"")</f>
        <v/>
      </c>
      <c r="D26" s="13">
        <v>27.3</v>
      </c>
      <c r="E26" s="13">
        <v>27.393136664659842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IFERROR(0.05*(1-w),"")</f>
        <v/>
      </c>
      <c r="D27" s="13">
        <v>0.05</v>
      </c>
      <c r="E27" s="13">
        <v>0.050170579971904473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IFERROR(99.99*(1-w)+w*100,"")</f>
        <v/>
      </c>
      <c r="D28" s="13">
        <v>99.99</v>
      </c>
      <c r="E28" s="13">
        <v>99.989965884005613</v>
      </c>
      <c r="F28" s="13"/>
      <c r="G28" s="13"/>
      <c r="I28" s="5"/>
      <c r="J28" s="0" t="s">
        <v>37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IFERROR(26.2721156868*(1-w),"")</f>
        <v/>
      </c>
      <c r="D30" s="13">
        <v>26.272115686800003</v>
      </c>
      <c r="E30" s="13">
        <v>26.361745621914512</v>
      </c>
      <c r="F30" s="13"/>
      <c r="G30" s="13"/>
      <c r="I30" s="5"/>
      <c r="J30" s="0" t="s">
        <v>37</v>
      </c>
    </row>
    <row r="31">
      <c r="I31" s="5"/>
    </row>
    <row r="3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https://phyllis.nl/Biomass/View/2846</dc:description>
  <dcterms:created xsi:type="dcterms:W3CDTF">2026-03-19T04:07:14Z</dcterms:created>
  <dc:title>Phyllis2 #2846 Douglas fir, water treated at 573 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