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 wood, mixed hardw" sheetId="1" r:id="rId1"/>
  </sheets>
  <definedNames>
    <definedName name="w" localSheetId="0">IF(ISBLANK('Phyllis2 #285 wood, mixed hardw'!$C$18),#N/A,'Phyllis2 #285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<sst xmlns="http://schemas.openxmlformats.org/spreadsheetml/2006/main" count="52" uniqueCount="52">
  <si>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</si>
  <si>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https://phyllis.nl/Biomass/View/285</t>
  </si>
  <si>
    <t>wood, mixed hardwood chips (#285)</t>
  </si>
  <si>
    <t>ID-number</t>
  </si>
  <si>
    <t>#285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</si>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</sst>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30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IFERROR(0.54*(1-w),"")</f>
        <v>0.378</v>
      </c>
      <c r="D19" s="11">
        <v>0.54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IFERROR(83.83*(1-w),"")</f>
        <v>58.681</v>
      </c>
      <c r="D20" s="11">
        <v>83.83</v>
      </c>
      <c r="E20" s="11">
        <v>84.285139754675242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IFERROR(15.63*(1-w),"")</f>
        <v>10.940999999999995</v>
      </c>
      <c r="D21" s="11">
        <v>15.629999999999995</v>
      </c>
      <c r="E21" s="11">
        <v>15.714860245324749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IFERROR(49.83*(1-w),"")</f>
        <v>34.880999999999993</v>
      </c>
      <c r="D23" s="11">
        <v>49.83</v>
      </c>
      <c r="E23" s="11">
        <v>50.100542931831889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IFERROR(5.76*(1-w),"")</f>
        <v>4.032</v>
      </c>
      <c r="D24" s="11">
        <v>5.76</v>
      </c>
      <c r="E24" s="11">
        <v>5.7912728735169914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IFERROR(43.57*(1-w),"")</f>
        <v>30.499</v>
      </c>
      <c r="D25" s="11">
        <v>43.57</v>
      </c>
      <c r="E25" s="11">
        <v>43.806555399155435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IFERROR(0.22*(1-w),"")</f>
        <v>0.154</v>
      </c>
      <c r="D26" s="11">
        <v>0.22</v>
      </c>
      <c r="E26" s="11">
        <v>0.22119445003016286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0.034999999999999996</v>
      </c>
      <c r="D27" s="11">
        <v>0.05</v>
      </c>
      <c r="E27" s="11">
        <v>0.050271465915946112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99.999999999999986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210</v>
      </c>
      <c r="D30" s="12">
        <v>300</v>
      </c>
      <c r="E30" s="12">
        <v>301.62879549567663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IFERROR(18.15025*(1-w)-w*2.443,"")</f>
        <v>11.972274999999998</v>
      </c>
      <c r="D32" s="11">
        <v>18.15025</v>
      </c>
      <c r="E32" s="11">
        <v>18.248793484818016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IFERROR(19.40718*(1-w),"")</f>
        <v>13.585026</v>
      </c>
      <c r="D33" s="11">
        <v>19.40718</v>
      </c>
      <c r="E33" s="11">
        <v>19.512547757892619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IFERROR(19.3471626148*(1-w),"")</f>
        <v>13.543013830360001</v>
      </c>
      <c r="D34" s="11">
        <v>19.347162614800002</v>
      </c>
      <c r="E34" s="11">
        <v>19.4522045192037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</dc:description>
  <dcterms:created xsi:type="dcterms:W3CDTF">2026-03-19T07:16:06Z</dcterms:created>
  <dc:title>Phyllis2 #285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