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58 wood, beech for " sheetId="1" r:id="rId1"/>
  </sheets>
  <definedNames>
    <definedName name="w" localSheetId="0">IF(ISBLANK('Phyllis2 #2858 wood, beech for '!$C$20),#N/A,'Phyllis2 #2858 wood, beech for 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<sst xmlns="http://schemas.openxmlformats.org/spreadsheetml/2006/main" count="50" uniqueCount="50">
  <si>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</si>
  <si>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https://phyllis.nl/Biomass/View/2858</t>
  </si>
  <si>
    <t>wood, beech for torrefaction (#2858)</t>
  </si>
  <si>
    <t>ID-number</t>
  </si>
  <si>
    <t>#2858</t>
  </si>
  <si>
    <t>Material</t>
  </si>
  <si>
    <t>wood, beech for torrefaction</t>
  </si>
  <si>
    <t>Classification</t>
  </si>
  <si>
    <t>ECN Phyllis classification &gt; untreated wood &gt; beech</t>
  </si>
  <si>
    <t>NTA 8003 classification &gt; [100] hout &gt; [110] vers hout &gt; [120] loofhout &gt; [125] hard loofhout</t>
  </si>
  <si>
    <t>Sample lot size</t>
  </si>
  <si>
    <t>80-200 micrometer</t>
  </si>
  <si>
    <t>Submitter organisation</t>
  </si>
  <si>
    <t>ECN (Netherlands)</t>
  </si>
  <si>
    <t>Submission date</t>
  </si>
  <si>
    <t>Remarks</t>
  </si>
  <si>
    <t>see next records for products of torrefaction</t>
  </si>
  <si>
    <t>Literature</t>
  </si>
  <si>
    <t>C. Couhert, S. Salvador, J.-M. Commandré: Impact of torrefaction on syngas production from wood. Fuel 88 (2009) 2286-2290.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</si>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</sst>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5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40014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10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IFERROR(0.3*(1-w),"")</f>
        <v>0.27</v>
      </c>
      <c r="D21" s="13">
        <v>0.3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IFERROR(84.2*(1-w),"")</f>
        <v>75.78</v>
      </c>
      <c r="D22" s="13">
        <v>84.2</v>
      </c>
      <c r="E22" s="13">
        <v>84.453360080240728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IFERROR(15.5*(1-w),"")</f>
        <v>13.950000000000001</v>
      </c>
      <c r="D23" s="13">
        <v>15.5</v>
      </c>
      <c r="E23" s="13">
        <v>15.546639919759278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IFERROR(50.1491*(1-w),"")</f>
        <v>45.13419</v>
      </c>
      <c r="D25" s="13">
        <v>50.1491</v>
      </c>
      <c r="E25" s="13">
        <v>50.3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IFERROR(5.2841*(1-w),"")</f>
        <v>4.7556899999999995</v>
      </c>
      <c r="D26" s="13">
        <v>5.2841</v>
      </c>
      <c r="E26" s="13">
        <v>5.3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IFERROR(44.2668*(1-w),"")</f>
        <v>39.840120000000006</v>
      </c>
      <c r="D27" s="13">
        <v>44.2668</v>
      </c>
      <c r="E27" s="13">
        <v>44.400000000000006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IFERROR(100*(1-w)+w*100,"")</f>
        <v>100</v>
      </c>
      <c r="D28" s="13">
        <v>100</v>
      </c>
      <c r="E28" s="13">
        <v>100</v>
      </c>
      <c r="F28" s="13"/>
      <c r="G28" s="13"/>
      <c r="I28" s="5"/>
      <c r="J28" s="0" t="s">
        <v>38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IFERROR(17.782*(1-w)-w*2.443,"")</f>
        <v>15.759500000000001</v>
      </c>
      <c r="D30" s="13">
        <v>17.782</v>
      </c>
      <c r="E30" s="13">
        <v>17.835506519558677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IFERROR(18.93508*(1-w),"")</f>
        <v>17.041572</v>
      </c>
      <c r="D31" s="13">
        <v>18.93508</v>
      </c>
      <c r="E31" s="13">
        <v>18.992056168505517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IFERROR(18.76983107*(1-w),"")</f>
        <v>16.892847962999998</v>
      </c>
      <c r="D32" s="13">
        <v>18.76983107</v>
      </c>
      <c r="E32" s="13">
        <v>18.82631</v>
      </c>
      <c r="F32" s="13"/>
      <c r="G32" s="13"/>
      <c r="I32" s="5"/>
      <c r="J32" s="0" t="s">
        <v>38</v>
      </c>
    </row>
    <row r="33">
      <c r="I33" s="5"/>
    </row>
    <row r="34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1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https://phyllis.nl/Biomass/View/2858</dc:description>
  <dcterms:created xsi:type="dcterms:W3CDTF">2026-03-19T04:20:21Z</dcterms:created>
  <dc:title>Phyllis2 #2858 wood, beech for torrefaction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