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875 hazelnut shell" sheetId="1" r:id="rId1"/>
  </sheets>
  <definedNames>
    <definedName name="w" localSheetId="0">IF(ISBLANK('Phyllis2 #2875 hazelnut shell'!$C$20),#N/A,'Phyllis2 #2875 hazelnut shell'!$C$20/100)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<sst xmlns="http://schemas.openxmlformats.org/spreadsheetml/2006/main" count="83" uniqueCount="83">
  <si>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</si>
  <si>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https://phyllis.nl/Biomass/View/2875</t>
  </si>
  <si>
    <t>hazelnut shell (#2875)</t>
  </si>
  <si>
    <t>ID-number</t>
  </si>
  <si>
    <t>#2875</t>
  </si>
  <si>
    <t>Material</t>
  </si>
  <si>
    <t>hazelnut shell</t>
  </si>
  <si>
    <t>Classification</t>
  </si>
  <si>
    <t>ECN Phyllis classification &gt; husk/shell/pit &gt; hazelnut &gt; hazelnut shell</t>
  </si>
  <si>
    <t>NTA 8003 classification &gt; [200] biomassa uit land- en tuinbouw &gt; [230] restproducten (doppen) &gt; [239] overige doppen</t>
  </si>
  <si>
    <t>Ash type</t>
  </si>
  <si>
    <t>600°C according to ASTM E 1755. Ash melting according to DIN 51730. Ash contains 1.59% ZnO and 0.29% SnO.</t>
  </si>
  <si>
    <t>Submitter organisation</t>
  </si>
  <si>
    <t>ECN (Netherlands)</t>
  </si>
  <si>
    <t>Submission date</t>
  </si>
  <si>
    <t>Remarks</t>
  </si>
  <si>
    <t>Proximate analyses and calorific value according to ASTM standards. Extractives according to ASTM D 1105, lignin Van Soest, alpha cellulose (22.9%) TAPPI T203 om-88. Holocellulose 38.6%.</t>
  </si>
  <si>
    <t>Literature</t>
  </si>
  <si>
    <t>H. Haykiri-Acma, S. Yaman, S. Kucukbayrak: Effect of biomass on temperatures of sintering and initial deformation of lignite ash. Fuel 89 (2010) 3063-3068.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</si>
  <si>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</si>
  <si>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</si>
  <si>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</si>
  <si>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</si>
  <si>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</si>
  <si>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</si>
  <si>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</si>
  <si>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</si>
  <si>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</si>
  <si>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</si>
  <si>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</si>
  <si>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</si>
  <si>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</si>
  <si>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</si>
  <si>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</si>
  <si>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</si>
  <si>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</si>
  <si>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</si>
  <si>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</si>
  <si>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</si>
  <si>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</si>
  <si>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</si>
  <si>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</si>
  <si>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</si>
  <si>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</si>
  <si>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</si>
  <si>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</si>
  <si>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</si>
  <si>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</si>
  <si>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</si>
  <si>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</si>
  <si>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</si>
  <si>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</si>
  <si>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</si>
  <si>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</si>
  <si>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</si>
  <si>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</si>
  <si>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</si>
  <si>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Biochemical analysis</t>
  </si>
  <si>
    <t>Cellulose, hemicellulose, lignin</t>
  </si>
  <si>
    <t>Lignin</t>
  </si>
  <si>
    <t>wt% (dry)</t>
  </si>
  <si>
    <t>van Soest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</si>
  <si>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</si>
  <si>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</si>
  <si>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</si>
  <si>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</si>
  <si>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</si>
  <si>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</si>
  <si>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</si>
  <si>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</si>
  <si>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</si>
  <si>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</si>
  <si>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</si>
  <si>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</si>
  <si>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</si>
  <si>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</si>
  <si>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</si>
  <si>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</si>
  <si>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</si>
  <si>
    <t>Cu</t>
  </si>
  <si>
    <t>mg/kg (ash)</t>
  </si>
  <si>
    <t>Mn</t>
  </si>
  <si>
    <t>Cr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</si>
</sst>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"/>
    <numFmt numFmtId="167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87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40371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11.8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IFERROR(3.8*(1-w),"")</f>
        <v>3.3516</v>
      </c>
      <c r="D21" s="13">
        <v>3.8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IFERROR(77*(1-w),"")</f>
        <v>67.914</v>
      </c>
      <c r="D22" s="13">
        <v>77</v>
      </c>
      <c r="E22" s="13">
        <v>80.041580041580048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IFERROR(19.2*(1-w),"")</f>
        <v>16.934400000000004</v>
      </c>
      <c r="D23" s="13">
        <v>19.200000000000003</v>
      </c>
      <c r="E23" s="13">
        <v>19.958419958419963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IFERROR(46.2722*(1-w),"")</f>
        <v>40.8120804</v>
      </c>
      <c r="D25" s="13">
        <v>46.2722</v>
      </c>
      <c r="E25" s="13">
        <v>48.1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IFERROR(5.9644*(1-w),"")</f>
        <v>5.2606008000000006</v>
      </c>
      <c r="D26" s="13">
        <v>5.9644</v>
      </c>
      <c r="E26" s="13">
        <v>6.2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IFERROR(42.4242*(1-w),"")</f>
        <v>37.4181444</v>
      </c>
      <c r="D27" s="13">
        <v>42.4242</v>
      </c>
      <c r="E27" s="13">
        <v>44.1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IFERROR(1.5392*(1-w),"")</f>
        <v>1.3575743999999998</v>
      </c>
      <c r="D28" s="13">
        <v>1.5392</v>
      </c>
      <c r="E28" s="13">
        <v>1.5999999999999999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IFERROR(0*(1-w),"")</f>
        <v>0</v>
      </c>
      <c r="D29" s="13">
        <v>0</v>
      </c>
      <c r="E29" s="13">
        <v>0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99.999999999999986</v>
      </c>
      <c r="D30" s="13">
        <v>99.999999999999986</v>
      </c>
      <c r="E30" s="13">
        <v>99.999999999999986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IFERROR(16.99847*(1-w)-w*2.443,"")</f>
        <v>14.704376540000002</v>
      </c>
      <c r="D32" s="13">
        <v>16.99847</v>
      </c>
      <c r="E32" s="13">
        <v>17.669927234927236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IFERROR(18.3*(1-w),"")</f>
        <v>16.1406</v>
      </c>
      <c r="D33" s="13">
        <v>18.3</v>
      </c>
      <c r="E33" s="13">
        <v>19.022869022869024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IFERROR(18.33221832*(1-w),"")</f>
        <v>16.16901655824</v>
      </c>
      <c r="D34" s="13">
        <v>18.33221832</v>
      </c>
      <c r="E34" s="13">
        <v>19.056359999999998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6">
        <v>1300</v>
      </c>
      <c r="D37" s="16"/>
      <c r="E37" s="16"/>
      <c r="F37" s="16"/>
      <c r="G37" s="16"/>
      <c r="I37" s="5"/>
    </row>
    <row r="38" outlineLevel="3">
      <c r="A38" s="15" t="s">
        <v>56</v>
      </c>
      <c r="B38" s="0" t="s">
        <v>55</v>
      </c>
      <c r="C38" s="16">
        <v>1450</v>
      </c>
      <c r="D38" s="16"/>
      <c r="E38" s="16"/>
      <c r="F38" s="16"/>
      <c r="G38" s="16"/>
      <c r="I38" s="5"/>
    </row>
    <row r="39" outlineLevel="1">
      <c r="A39" s="11" t="s">
        <v>57</v>
      </c>
      <c r="I39" s="5"/>
    </row>
    <row r="40" outlineLevel="2">
      <c r="A40" s="14" t="s">
        <v>58</v>
      </c>
      <c r="I40" s="5"/>
    </row>
    <row r="41" outlineLevel="3">
      <c r="A41" s="15" t="s">
        <v>59</v>
      </c>
      <c r="B41" s="0" t="s">
        <v>60</v>
      </c>
      <c r="C41" s="13">
        <v>51.5</v>
      </c>
      <c r="D41" s="13"/>
      <c r="E41" s="13"/>
      <c r="F41" s="13"/>
      <c r="G41" s="13"/>
      <c r="I41" s="5"/>
      <c r="J41" s="0" t="s">
        <v>61</v>
      </c>
    </row>
    <row r="42" outlineLevel="2">
      <c r="A42" s="14" t="s">
        <v>62</v>
      </c>
      <c r="I42" s="5"/>
    </row>
    <row r="43" outlineLevel="3">
      <c r="A43" s="15" t="s">
        <v>63</v>
      </c>
      <c r="B43" s="0" t="s">
        <v>60</v>
      </c>
      <c r="C43" s="13">
        <v>6.2</v>
      </c>
      <c r="D43" s="13"/>
      <c r="E43" s="13"/>
      <c r="F43" s="13"/>
      <c r="G43" s="13"/>
      <c r="I43" s="5"/>
      <c r="J43" s="0" t="s">
        <v>41</v>
      </c>
    </row>
    <row r="44" outlineLevel="3">
      <c r="A44" s="15" t="s">
        <v>64</v>
      </c>
      <c r="B44" s="0" t="s">
        <v>60</v>
      </c>
      <c r="C44" s="13">
        <v>61.5</v>
      </c>
      <c r="D44" s="13"/>
      <c r="E44" s="13"/>
      <c r="F44" s="13"/>
      <c r="G44" s="13"/>
      <c r="I44" s="5"/>
      <c r="J44" s="0" t="s">
        <v>38</v>
      </c>
    </row>
    <row r="45">
      <c r="A45" s="7" t="s">
        <v>65</v>
      </c>
      <c r="I45" s="5"/>
    </row>
    <row r="46" outlineLevel="1">
      <c r="A46" s="11" t="s">
        <v>66</v>
      </c>
      <c r="I46" s="5"/>
    </row>
    <row r="47" outlineLevel="2">
      <c r="A47" s="12" t="s">
        <v>67</v>
      </c>
      <c r="B47" s="0" t="s">
        <v>68</v>
      </c>
      <c r="C47" s="13">
        <v>4.24</v>
      </c>
      <c r="D47" s="13"/>
      <c r="E47" s="13"/>
      <c r="F47" s="13"/>
      <c r="G47" s="13"/>
      <c r="I47" s="5"/>
    </row>
    <row r="48" outlineLevel="2">
      <c r="A48" s="12" t="s">
        <v>69</v>
      </c>
      <c r="B48" s="0" t="s">
        <v>68</v>
      </c>
      <c r="C48" s="13">
        <v>2.34</v>
      </c>
      <c r="D48" s="13"/>
      <c r="E48" s="13"/>
      <c r="F48" s="13"/>
      <c r="G48" s="13"/>
      <c r="I48" s="5"/>
    </row>
    <row r="49" outlineLevel="2">
      <c r="A49" s="12" t="s">
        <v>70</v>
      </c>
      <c r="B49" s="0" t="s">
        <v>68</v>
      </c>
      <c r="C49" s="13">
        <v>5.14</v>
      </c>
      <c r="D49" s="13"/>
      <c r="E49" s="13"/>
      <c r="F49" s="13"/>
      <c r="G49" s="13"/>
      <c r="I49" s="5"/>
    </row>
    <row r="50" outlineLevel="2">
      <c r="A50" s="12" t="s">
        <v>71</v>
      </c>
      <c r="B50" s="0" t="s">
        <v>68</v>
      </c>
      <c r="C50" s="13">
        <v>0.98</v>
      </c>
      <c r="D50" s="13"/>
      <c r="E50" s="13"/>
      <c r="F50" s="13"/>
      <c r="G50" s="13"/>
      <c r="I50" s="5"/>
    </row>
    <row r="51" outlineLevel="2">
      <c r="A51" s="12" t="s">
        <v>72</v>
      </c>
      <c r="B51" s="0" t="s">
        <v>68</v>
      </c>
      <c r="C51" s="13">
        <v>1.34</v>
      </c>
      <c r="D51" s="13"/>
      <c r="E51" s="13"/>
      <c r="F51" s="13"/>
      <c r="G51" s="13"/>
      <c r="I51" s="5"/>
    </row>
    <row r="52" outlineLevel="2">
      <c r="A52" s="12" t="s">
        <v>73</v>
      </c>
      <c r="B52" s="0" t="s">
        <v>68</v>
      </c>
      <c r="C52" s="13">
        <v>10.42</v>
      </c>
      <c r="D52" s="13"/>
      <c r="E52" s="13"/>
      <c r="F52" s="13"/>
      <c r="G52" s="13"/>
      <c r="I52" s="5"/>
    </row>
    <row r="53" outlineLevel="2">
      <c r="A53" s="12" t="s">
        <v>74</v>
      </c>
      <c r="B53" s="0" t="s">
        <v>68</v>
      </c>
      <c r="C53" s="13">
        <v>26.61</v>
      </c>
      <c r="D53" s="13"/>
      <c r="E53" s="13"/>
      <c r="F53" s="13"/>
      <c r="G53" s="13"/>
      <c r="I53" s="5"/>
    </row>
    <row r="54" outlineLevel="2">
      <c r="A54" s="12" t="s">
        <v>75</v>
      </c>
      <c r="B54" s="0" t="s">
        <v>68</v>
      </c>
      <c r="C54" s="13">
        <v>6.22</v>
      </c>
      <c r="D54" s="13"/>
      <c r="E54" s="13"/>
      <c r="F54" s="13"/>
      <c r="G54" s="13"/>
      <c r="I54" s="5"/>
    </row>
    <row r="55" outlineLevel="2">
      <c r="A55" s="12" t="s">
        <v>76</v>
      </c>
      <c r="B55" s="0" t="s">
        <v>68</v>
      </c>
      <c r="C55" s="13">
        <v>0</v>
      </c>
      <c r="D55" s="13"/>
      <c r="E55" s="13"/>
      <c r="F55" s="13"/>
      <c r="G55" s="13"/>
      <c r="I55" s="5"/>
    </row>
    <row r="56" outlineLevel="2">
      <c r="A56" s="12" t="s">
        <v>77</v>
      </c>
      <c r="B56" s="0" t="s">
        <v>68</v>
      </c>
      <c r="C56" s="13">
        <v>40.34</v>
      </c>
      <c r="D56" s="13"/>
      <c r="E56" s="13"/>
      <c r="F56" s="13"/>
      <c r="G56" s="13"/>
      <c r="I56" s="5"/>
    </row>
    <row r="57" outlineLevel="2">
      <c r="A57" s="12" t="s">
        <v>78</v>
      </c>
      <c r="B57" s="0" t="s">
        <v>68</v>
      </c>
      <c r="C57" s="13">
        <v>0.03</v>
      </c>
      <c r="D57" s="13"/>
      <c r="E57" s="13"/>
      <c r="F57" s="13"/>
      <c r="G57" s="13"/>
      <c r="I57" s="5"/>
    </row>
    <row r="58" outlineLevel="2">
      <c r="A58" s="12" t="s">
        <v>79</v>
      </c>
      <c r="B58" s="0" t="s">
        <v>80</v>
      </c>
      <c r="C58" s="17">
        <v>799</v>
      </c>
      <c r="D58" s="17"/>
      <c r="E58" s="17"/>
      <c r="F58" s="17"/>
      <c r="G58" s="17"/>
      <c r="I58" s="5"/>
    </row>
    <row r="59" outlineLevel="2">
      <c r="A59" s="12" t="s">
        <v>81</v>
      </c>
      <c r="B59" s="0" t="s">
        <v>80</v>
      </c>
      <c r="C59" s="17">
        <v>1317</v>
      </c>
      <c r="D59" s="17"/>
      <c r="E59" s="17"/>
      <c r="F59" s="17"/>
      <c r="G59" s="17"/>
      <c r="I59" s="5"/>
    </row>
    <row r="60" outlineLevel="2">
      <c r="A60" s="12" t="s">
        <v>82</v>
      </c>
      <c r="B60" s="0" t="s">
        <v>80</v>
      </c>
      <c r="C60" s="17">
        <v>1026</v>
      </c>
      <c r="D60" s="17"/>
      <c r="E60" s="17"/>
      <c r="F60" s="17"/>
      <c r="G60" s="17"/>
      <c r="I60" s="5"/>
    </row>
    <row r="61">
      <c r="I61" s="5"/>
    </row>
    <row r="6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41:E41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11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https://phyllis.nl/Biomass/View/2875</dc:description>
  <dcterms:created xsi:type="dcterms:W3CDTF">2026-03-17T05:41:20Z</dcterms:created>
  <dc:title>Phyllis2 #2875 hazelnut shell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