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76 rice husk" sheetId="1" r:id="rId1"/>
  </sheets>
  <definedNames>
    <definedName name="w" localSheetId="0">IF(ISBLANK('Phyllis2 #2876 rice husk'!$C$20),#N/A,'Phyllis2 #2876 rice husk'!$C$20/100)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<sst xmlns="http://schemas.openxmlformats.org/spreadsheetml/2006/main" count="81" uniqueCount="81">
  <si>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</si>
  <si>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https://phyllis.nl/Biomass/View/2876</t>
  </si>
  <si>
    <t>rice husk (#2876)</t>
  </si>
  <si>
    <t>ID-number</t>
  </si>
  <si>
    <t>#2876</t>
  </si>
  <si>
    <t>Material</t>
  </si>
  <si>
    <t>rice husk</t>
  </si>
  <si>
    <t>Classification</t>
  </si>
  <si>
    <t>ECN Phyllis classification &gt; husk/shell/pit &gt; rice &gt; rice husk</t>
  </si>
  <si>
    <t>NTA 8003 classification &gt; [500] biomassa uit de industrie &gt; [520] schillen/vliezen/pitten &gt; [523] rijstvliezen</t>
  </si>
  <si>
    <t>Ash type</t>
  </si>
  <si>
    <t>600°C according to ASTM E 1755. Ash melting according to DIN 51730. Ash contains 0.02% ZnO.</t>
  </si>
  <si>
    <t>Submitter organisation</t>
  </si>
  <si>
    <t>ECN (Netherlands)</t>
  </si>
  <si>
    <t>Submission date</t>
  </si>
  <si>
    <t>Remarks</t>
  </si>
  <si>
    <t>Proximate analyses and calorific value according to ASTM standards. Extractives according to ASTM D 1105, lignin Van Soest, alpha cellulose (25.2%) TAPPI T203 om-88. Holocellulose 44.9%.</t>
  </si>
  <si>
    <t>Literature</t>
  </si>
  <si>
    <t>H. Haykiri-Acma, S. Yaman, S. Kucukbayrak: Effect of biomass on temperatures of sintering and initial deformation of lignite ash. Fuel 89 (2010) 3063-3068.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</si>
  <si>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</si>
  <si>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</si>
  <si>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</si>
  <si>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</si>
  <si>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</si>
  <si>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</si>
  <si>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</si>
  <si>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</si>
  <si>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</si>
  <si>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</si>
  <si>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</si>
  <si>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</si>
  <si>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</si>
  <si>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</si>
  <si>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</si>
  <si>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</si>
  <si>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</si>
  <si>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</si>
  <si>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</si>
  <si>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</si>
  <si>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</si>
  <si>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</si>
  <si>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</si>
  <si>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</si>
  <si>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</si>
  <si>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</si>
  <si>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</si>
  <si>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</si>
  <si>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</si>
  <si>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</si>
  <si>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</si>
  <si>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</si>
  <si>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</si>
  <si>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</si>
  <si>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</si>
  <si>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</si>
  <si>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</si>
  <si>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Biochemical analysis</t>
  </si>
  <si>
    <t>Cellulose, hemicellulose, lignin</t>
  </si>
  <si>
    <t>Lignin</t>
  </si>
  <si>
    <t>wt% (dry)</t>
  </si>
  <si>
    <t>van Soest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</si>
  <si>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</si>
  <si>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</si>
  <si>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</si>
  <si>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</si>
  <si>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</si>
  <si>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</si>
  <si>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</si>
  <si>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</si>
  <si>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</si>
  <si>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</si>
  <si>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</si>
  <si>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</si>
  <si>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</si>
  <si>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</si>
  <si>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</si>
  <si>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</si>
  <si>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</si>
  <si>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</si>
  <si>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</si>
  <si>
    <t>Cr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</si>
</sst>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"/>
    <numFmt numFmtId="167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40371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11.2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IFERROR(20.6*(1-w),"")</f>
        <v>18.2928</v>
      </c>
      <c r="D21" s="13">
        <v>20.6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IFERROR(54.4*(1-w),"")</f>
        <v>48.3072</v>
      </c>
      <c r="D22" s="13">
        <v>54.4</v>
      </c>
      <c r="E22" s="13">
        <v>68.513853904282115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IFERROR(25*(1-w),"")</f>
        <v>22.200000000000006</v>
      </c>
      <c r="D23" s="13">
        <v>25.000000000000007</v>
      </c>
      <c r="E23" s="13">
        <v>31.486146095717892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IFERROR(31.4424*(1-w),"")</f>
        <v>27.9208512</v>
      </c>
      <c r="D25" s="13">
        <v>31.4424</v>
      </c>
      <c r="E25" s="13">
        <v>39.599999999999994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IFERROR(4.764*(1-w),"")</f>
        <v>4.230432</v>
      </c>
      <c r="D26" s="13">
        <v>4.764</v>
      </c>
      <c r="E26" s="13">
        <v>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IFERROR(42.6378*(1-w),"")</f>
        <v>37.8623664</v>
      </c>
      <c r="D27" s="13">
        <v>42.6378</v>
      </c>
      <c r="E27" s="13">
        <v>53.699999999999996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IFERROR(0.5558*(1-w),"")</f>
        <v>0.49355039999999994</v>
      </c>
      <c r="D28" s="13">
        <v>0.5558</v>
      </c>
      <c r="E28" s="13">
        <v>0.7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IFERROR(12.36041*(1-w)-w*2.443,"")</f>
        <v>10.702428079999999</v>
      </c>
      <c r="D31" s="13">
        <v>12.36041</v>
      </c>
      <c r="E31" s="13">
        <v>15.567267002518891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IFERROR(13.4*(1-w),"")</f>
        <v>11.8992</v>
      </c>
      <c r="D32" s="13">
        <v>13.4</v>
      </c>
      <c r="E32" s="13">
        <v>16.876574307304786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IFERROR(11.58638148*(1-w),"")</f>
        <v>10.288706754240001</v>
      </c>
      <c r="D33" s="13">
        <v>11.586381480000002</v>
      </c>
      <c r="E33" s="13">
        <v>14.592420000000002</v>
      </c>
      <c r="F33" s="13"/>
      <c r="G33" s="13"/>
      <c r="I33" s="5"/>
      <c r="J33" s="0" t="s">
        <v>38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6">
        <v>1269</v>
      </c>
      <c r="D36" s="16"/>
      <c r="E36" s="16"/>
      <c r="F36" s="16"/>
      <c r="G36" s="16"/>
      <c r="I36" s="5"/>
    </row>
    <row r="37" outlineLevel="3">
      <c r="A37" s="15" t="s">
        <v>55</v>
      </c>
      <c r="B37" s="0" t="s">
        <v>54</v>
      </c>
      <c r="C37" s="16">
        <v>1370</v>
      </c>
      <c r="D37" s="16"/>
      <c r="E37" s="16"/>
      <c r="F37" s="16"/>
      <c r="G37" s="16"/>
      <c r="I37" s="5"/>
    </row>
    <row r="38" outlineLevel="1">
      <c r="A38" s="11" t="s">
        <v>56</v>
      </c>
      <c r="I38" s="5"/>
    </row>
    <row r="39" outlineLevel="2">
      <c r="A39" s="14" t="s">
        <v>57</v>
      </c>
      <c r="I39" s="5"/>
    </row>
    <row r="40" outlineLevel="3">
      <c r="A40" s="15" t="s">
        <v>58</v>
      </c>
      <c r="B40" s="0" t="s">
        <v>59</v>
      </c>
      <c r="C40" s="13">
        <v>34.8</v>
      </c>
      <c r="D40" s="13"/>
      <c r="E40" s="13"/>
      <c r="F40" s="13"/>
      <c r="G40" s="13"/>
      <c r="I40" s="5"/>
      <c r="J40" s="0" t="s">
        <v>60</v>
      </c>
    </row>
    <row r="41" outlineLevel="2">
      <c r="A41" s="14" t="s">
        <v>61</v>
      </c>
      <c r="I41" s="5"/>
    </row>
    <row r="42" outlineLevel="3">
      <c r="A42" s="15" t="s">
        <v>62</v>
      </c>
      <c r="B42" s="0" t="s">
        <v>59</v>
      </c>
      <c r="C42" s="13">
        <v>9.8</v>
      </c>
      <c r="D42" s="13"/>
      <c r="E42" s="13"/>
      <c r="F42" s="13"/>
      <c r="G42" s="13"/>
      <c r="I42" s="5"/>
      <c r="J42" s="0" t="s">
        <v>41</v>
      </c>
    </row>
    <row r="43" outlineLevel="3">
      <c r="A43" s="15" t="s">
        <v>63</v>
      </c>
      <c r="B43" s="0" t="s">
        <v>59</v>
      </c>
      <c r="C43" s="13">
        <v>65.199999999999989</v>
      </c>
      <c r="D43" s="13"/>
      <c r="E43" s="13"/>
      <c r="F43" s="13"/>
      <c r="G43" s="13"/>
      <c r="I43" s="5"/>
      <c r="J43" s="0" t="s">
        <v>38</v>
      </c>
    </row>
    <row r="44">
      <c r="A44" s="7" t="s">
        <v>64</v>
      </c>
      <c r="I44" s="5"/>
    </row>
    <row r="45" outlineLevel="1">
      <c r="A45" s="11" t="s">
        <v>65</v>
      </c>
      <c r="I45" s="5"/>
    </row>
    <row r="46" outlineLevel="2">
      <c r="A46" s="12" t="s">
        <v>66</v>
      </c>
      <c r="B46" s="0" t="s">
        <v>67</v>
      </c>
      <c r="C46" s="13">
        <v>0.77</v>
      </c>
      <c r="D46" s="13"/>
      <c r="E46" s="13"/>
      <c r="F46" s="13"/>
      <c r="G46" s="13"/>
      <c r="I46" s="5"/>
    </row>
    <row r="47" outlineLevel="2">
      <c r="A47" s="12" t="s">
        <v>68</v>
      </c>
      <c r="B47" s="0" t="s">
        <v>67</v>
      </c>
      <c r="C47" s="13">
        <v>0.73</v>
      </c>
      <c r="D47" s="13"/>
      <c r="E47" s="13"/>
      <c r="F47" s="13"/>
      <c r="G47" s="13"/>
      <c r="I47" s="5"/>
    </row>
    <row r="48" outlineLevel="2">
      <c r="A48" s="12" t="s">
        <v>69</v>
      </c>
      <c r="B48" s="0" t="s">
        <v>67</v>
      </c>
      <c r="C48" s="13">
        <v>0.87</v>
      </c>
      <c r="D48" s="13"/>
      <c r="E48" s="13"/>
      <c r="F48" s="13"/>
      <c r="G48" s="13"/>
      <c r="I48" s="5"/>
    </row>
    <row r="49" outlineLevel="2">
      <c r="A49" s="12" t="s">
        <v>70</v>
      </c>
      <c r="B49" s="0" t="s">
        <v>67</v>
      </c>
      <c r="C49" s="13">
        <v>89.39</v>
      </c>
      <c r="D49" s="13"/>
      <c r="E49" s="13"/>
      <c r="F49" s="13"/>
      <c r="G49" s="13"/>
      <c r="I49" s="5"/>
    </row>
    <row r="50" outlineLevel="2">
      <c r="A50" s="12" t="s">
        <v>71</v>
      </c>
      <c r="B50" s="0" t="s">
        <v>67</v>
      </c>
      <c r="C50" s="13">
        <v>0.4</v>
      </c>
      <c r="D50" s="13"/>
      <c r="E50" s="13"/>
      <c r="F50" s="13"/>
      <c r="G50" s="13"/>
      <c r="I50" s="5"/>
    </row>
    <row r="51" outlineLevel="2">
      <c r="A51" s="12" t="s">
        <v>72</v>
      </c>
      <c r="B51" s="0" t="s">
        <v>67</v>
      </c>
      <c r="C51" s="13">
        <v>0.22</v>
      </c>
      <c r="D51" s="13"/>
      <c r="E51" s="13"/>
      <c r="F51" s="13"/>
      <c r="G51" s="13"/>
      <c r="I51" s="5"/>
    </row>
    <row r="52" outlineLevel="2">
      <c r="A52" s="12" t="s">
        <v>73</v>
      </c>
      <c r="B52" s="0" t="s">
        <v>67</v>
      </c>
      <c r="C52" s="13">
        <v>1.3</v>
      </c>
      <c r="D52" s="13"/>
      <c r="E52" s="13"/>
      <c r="F52" s="13"/>
      <c r="G52" s="13"/>
      <c r="I52" s="5"/>
    </row>
    <row r="53" outlineLevel="2">
      <c r="A53" s="12" t="s">
        <v>74</v>
      </c>
      <c r="B53" s="0" t="s">
        <v>67</v>
      </c>
      <c r="C53" s="13">
        <v>0.57</v>
      </c>
      <c r="D53" s="13"/>
      <c r="E53" s="13"/>
      <c r="F53" s="13"/>
      <c r="G53" s="13"/>
      <c r="I53" s="5"/>
    </row>
    <row r="54" outlineLevel="2">
      <c r="A54" s="12" t="s">
        <v>75</v>
      </c>
      <c r="B54" s="0" t="s">
        <v>67</v>
      </c>
      <c r="C54" s="13">
        <v>0.35</v>
      </c>
      <c r="D54" s="13"/>
      <c r="E54" s="13"/>
      <c r="F54" s="13"/>
      <c r="G54" s="13"/>
      <c r="I54" s="5"/>
    </row>
    <row r="55" outlineLevel="2">
      <c r="A55" s="12" t="s">
        <v>76</v>
      </c>
      <c r="B55" s="0" t="s">
        <v>67</v>
      </c>
      <c r="C55" s="13">
        <v>5.04</v>
      </c>
      <c r="D55" s="13"/>
      <c r="E55" s="13"/>
      <c r="F55" s="13"/>
      <c r="G55" s="13"/>
      <c r="I55" s="5"/>
    </row>
    <row r="56" outlineLevel="2">
      <c r="A56" s="12" t="s">
        <v>77</v>
      </c>
      <c r="B56" s="0" t="s">
        <v>67</v>
      </c>
      <c r="C56" s="13">
        <v>0.02</v>
      </c>
      <c r="D56" s="13"/>
      <c r="E56" s="13"/>
      <c r="F56" s="13"/>
      <c r="G56" s="13"/>
      <c r="I56" s="5"/>
    </row>
    <row r="57" outlineLevel="2">
      <c r="A57" s="12" t="s">
        <v>78</v>
      </c>
      <c r="B57" s="0" t="s">
        <v>79</v>
      </c>
      <c r="C57" s="17">
        <v>1859</v>
      </c>
      <c r="D57" s="17"/>
      <c r="E57" s="17"/>
      <c r="F57" s="17"/>
      <c r="G57" s="17"/>
      <c r="I57" s="5"/>
    </row>
    <row r="58" outlineLevel="2">
      <c r="A58" s="12" t="s">
        <v>80</v>
      </c>
      <c r="B58" s="0" t="s">
        <v>79</v>
      </c>
      <c r="C58" s="17">
        <v>342</v>
      </c>
      <c r="D58" s="17"/>
      <c r="E58" s="17"/>
      <c r="F58" s="17"/>
      <c r="G58" s="17"/>
      <c r="I58" s="5"/>
    </row>
    <row r="59">
      <c r="I59" s="5"/>
    </row>
    <row r="60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40:E40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</mergeCells>
  <dataValidations count="1">
    <dataValidation type="decimal" sqref="C20" errorStyle="stop" promptTitle="Enter moisture content" errorTitle="Invalid moisture content" prompt="Value should be between 0 and 100.&#10;Original value: 11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https://phyllis.nl/Biomass/View/2876</dc:description>
  <dcterms:created xsi:type="dcterms:W3CDTF">2026-03-17T05:47:50Z</dcterms:created>
  <dc:title>Phyllis2 #2876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