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9 wood, poplar" sheetId="1" r:id="rId1"/>
  </sheets>
  <definedNames>
    <definedName name="w" localSheetId="0">IF(ISBLANK('Phyllis2 #289 wood, poplar'!$C$18),#N/A,'Phyllis2 #289 wood, poplar'!$C$18/100)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<sst xmlns="http://schemas.openxmlformats.org/spreadsheetml/2006/main" count="52" uniqueCount="52">
  <si>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</si>
  <si>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https://phyllis.nl/Biomass/View/289</t>
  </si>
  <si>
    <t>wood, poplar (#289)</t>
  </si>
  <si>
    <t>ID-number</t>
  </si>
  <si>
    <t>#289</t>
  </si>
  <si>
    <t>Material</t>
  </si>
  <si>
    <t>wood, poplar</t>
  </si>
  <si>
    <t>Classification</t>
  </si>
  <si>
    <t>ECN Phyllis classification &gt; untreated wood &gt; poplar &gt; wood, poplar</t>
  </si>
  <si>
    <t>NTA 8003 classification &gt; [100] hout &gt; [110] vers hout &gt; [120] loofhout &gt; [122] zacht loofhout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</si>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</sst>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IFERROR(1.88*(1-w),"")</f>
        <v/>
      </c>
      <c r="D19" s="11">
        <v>1.88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IFERROR(48.78311*(1-w),"")</f>
        <v/>
      </c>
      <c r="D21" s="11">
        <v>48.78311</v>
      </c>
      <c r="E21" s="11">
        <v>49.717804728903388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IFERROR(5.989024*(1-w),"")</f>
        <v/>
      </c>
      <c r="D22" s="11">
        <v>5.989024</v>
      </c>
      <c r="E22" s="11">
        <v>6.1037749694251939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IFERROR(43.10926*(1-w),"")</f>
        <v/>
      </c>
      <c r="D23" s="11">
        <v>43.10926</v>
      </c>
      <c r="E23" s="11">
        <v>43.935242560130455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IFERROR(0.1789549*(1-w),"")</f>
        <v/>
      </c>
      <c r="D24" s="11">
        <v>0.1789549</v>
      </c>
      <c r="E24" s="11">
        <v>0.18238371381981247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IFERROR(0.04772131*(1-w),"")</f>
        <v/>
      </c>
      <c r="D25" s="11">
        <v>0.04772131</v>
      </c>
      <c r="E25" s="11">
        <v>0.048635660415817371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IFERROR(100.00000054*(1-w)+w*100,"")</f>
        <v/>
      </c>
      <c r="D26" s="11">
        <v>100.00000053999999</v>
      </c>
      <c r="E26" s="11">
        <v>100.00000055034651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IFERROR(119.3033*(1-w),"")</f>
        <v/>
      </c>
      <c r="D28" s="12">
        <v>119.3033</v>
      </c>
      <c r="E28" s="12">
        <v>121.58917651854871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IFERROR(18.42709*(1-w)-w*2.443,"")</f>
        <v/>
      </c>
      <c r="D30" s="11">
        <v>18.42709</v>
      </c>
      <c r="E30" s="11">
        <v>18.780156950672644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IFERROR(19.734*(1-w),"")</f>
        <v/>
      </c>
      <c r="D31" s="11">
        <v>19.734</v>
      </c>
      <c r="E31" s="11">
        <v>20.112107623318387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IFERROR(19.332994895066*(1-w),"")</f>
        <v/>
      </c>
      <c r="D32" s="11">
        <v>19.332994895066005</v>
      </c>
      <c r="E32" s="11">
        <v>19.703419175566658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https://phyllis.nl/Biomass/View/289</dc:description>
  <dcterms:created xsi:type="dcterms:W3CDTF">2026-03-19T07:24:32Z</dcterms:created>
  <dc:title>Phyllis2 #289 wood,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