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10 flax straw, Cana" sheetId="1" r:id="rId1"/>
  </sheets>
  <definedNames>
    <definedName name="w" localSheetId="0">IF(ISBLANK('Phyllis2 #2910 flax straw, Cana'!$C$20),#N/A,'Phyllis2 #2910 flax straw, Cana'!$C$20/100)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<sst xmlns="http://schemas.openxmlformats.org/spreadsheetml/2006/main" count="83" uniqueCount="83">
  <si>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</si>
  <si>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https://phyllis.nl/Biomass/View/2910</t>
  </si>
  <si>
    <t>flax straw, Canada (#2910)</t>
  </si>
  <si>
    <t>ID-number</t>
  </si>
  <si>
    <t>#2910</t>
  </si>
  <si>
    <t>Material</t>
  </si>
  <si>
    <t>flax straw, Canada</t>
  </si>
  <si>
    <t>Classification</t>
  </si>
  <si>
    <t>ECN Phyllis classification &gt; straw (stalk/cob/ear) &gt; others</t>
  </si>
  <si>
    <t>NTA 8003 classification &gt; [200] biomassa uit land- en tuinbouw &gt; [240] gewassen &gt; [249] overige gewassen</t>
  </si>
  <si>
    <t>Ash type</t>
  </si>
  <si>
    <t>ASTM 3174-04 (575°C)</t>
  </si>
  <si>
    <t>Submitter organisation</t>
  </si>
  <si>
    <t>ECN (Netherlands)</t>
  </si>
  <si>
    <t>Submission date</t>
  </si>
  <si>
    <t>Remarks</t>
  </si>
  <si>
    <t>moisture ASTM 3173-87; volatiles ASTM D 3175-07</t>
  </si>
  <si>
    <t>Literature</t>
  </si>
  <si>
    <t>S. Naik, V.V. Goud, P.K. Rout, K. Jacobson, A.K. Dalai: Characterization of Canadian biomass for alternative renewable biofuel. Renewable Energy 35 (2010) 1624-1631.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</si>
  <si>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</si>
  <si>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</si>
  <si>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</si>
  <si>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</si>
  <si>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</si>
  <si>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</si>
  <si>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</si>
  <si>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</si>
  <si>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</si>
  <si>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</si>
  <si>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</si>
  <si>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</si>
  <si>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</si>
  <si>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</si>
  <si>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</si>
  <si>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</si>
  <si>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</si>
  <si>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</si>
  <si>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</si>
  <si>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</si>
  <si>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</si>
  <si>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</si>
  <si>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</si>
  <si>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</si>
  <si>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</si>
  <si>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</si>
  <si>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</si>
  <si>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</si>
  <si>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</si>
  <si>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</si>
  <si>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</si>
  <si>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</si>
  <si>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</si>
  <si>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</si>
  <si>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</si>
  <si>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</si>
  <si>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</si>
  <si>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</si>
  <si>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</si>
  <si>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</si>
  <si>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Other</t>
  </si>
  <si>
    <t>Extractives 95% EtOH</t>
  </si>
  <si>
    <t>Extractives hot water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</si>
  <si>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</si>
  <si>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</si>
  <si>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</si>
  <si>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</si>
  <si>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</si>
  <si>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</si>
  <si>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</si>
  <si>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</si>
  <si>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</si>
  <si>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</si>
  <si>
    <t>Ash Properties</t>
  </si>
  <si>
    <t>Ash composition</t>
  </si>
  <si>
    <t>P2O5</t>
  </si>
  <si>
    <t>wt% (ash)</t>
  </si>
  <si>
    <t>Fe2O3</t>
  </si>
  <si>
    <t>Al2O3</t>
  </si>
  <si>
    <t>CaO</t>
  </si>
  <si>
    <t>MgO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</si>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</sst>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IFERROR(3.26*(1-w),"")</f>
        <v>3.00246</v>
      </c>
      <c r="D21" s="13">
        <v>3.26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IFERROR(87.2*(1-w),"")</f>
        <v>80.3112</v>
      </c>
      <c r="D22" s="13">
        <v>87.2</v>
      </c>
      <c r="E22" s="13">
        <v>90.138515608848465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IFERROR(9.53999999999999*(1-w),"")</f>
        <v>8.7863399999999938</v>
      </c>
      <c r="D23" s="13">
        <v>9.539999999999992</v>
      </c>
      <c r="E23" s="13">
        <v>9.8614843911515315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IFERROR(41.69494*(1-w),"")</f>
        <v>38.40103974</v>
      </c>
      <c r="D25" s="13">
        <v>41.69494</v>
      </c>
      <c r="E25" s="13">
        <v>43.1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IFERROR(5.99788*(1-w),"")</f>
        <v>5.52404748</v>
      </c>
      <c r="D26" s="13">
        <v>5.99788</v>
      </c>
      <c r="E26" s="13">
        <v>6.2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IFERROR(48.30228*(1-w),"")</f>
        <v>44.486399880000008</v>
      </c>
      <c r="D27" s="13">
        <v>48.30228</v>
      </c>
      <c r="E27" s="13">
        <v>49.929997932602852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IFERROR(0.657832*(1-w),"")</f>
        <v>0.605863272</v>
      </c>
      <c r="D28" s="13">
        <v>0.657832</v>
      </c>
      <c r="E28" s="13">
        <v>0.67999999999999994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IFERROR(0.087066*(1-w),"")</f>
        <v>0.080187786000000011</v>
      </c>
      <c r="D29" s="13">
        <v>0.087066</v>
      </c>
      <c r="E29" s="13">
        <v>0.09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IFERROR(99.999998*(1-w)+w*100,"")</f>
        <v>99.999998158000011</v>
      </c>
      <c r="D30" s="13">
        <v>99.999998</v>
      </c>
      <c r="E30" s="13">
        <v>99.999997932602852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IFERROR(15.69116*(1-w)-w*2.443,"")</f>
        <v>14.25856136</v>
      </c>
      <c r="D32" s="13">
        <v>15.69116</v>
      </c>
      <c r="E32" s="13">
        <v>16.219929708497002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IFERROR(17*(1-w),"")</f>
        <v>15.657</v>
      </c>
      <c r="D33" s="13">
        <v>17</v>
      </c>
      <c r="E33" s="13">
        <v>17.572875749431464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IFERROR(16.2296792104*(1-w),"")</f>
        <v>14.947534552778404</v>
      </c>
      <c r="D34" s="13">
        <v>16.229679210400004</v>
      </c>
      <c r="E34" s="13">
        <v>16.77659624808766</v>
      </c>
      <c r="F34" s="13"/>
      <c r="G34" s="13"/>
      <c r="I34" s="5"/>
      <c r="J34" s="0" t="s">
        <v>38</v>
      </c>
    </row>
    <row r="35" outlineLevel="1">
      <c r="A35" s="11" t="s">
        <v>52</v>
      </c>
      <c r="I35" s="5"/>
    </row>
    <row r="36" outlineLevel="2">
      <c r="A36" s="14" t="s">
        <v>53</v>
      </c>
      <c r="I36" s="5"/>
    </row>
    <row r="37" outlineLevel="3">
      <c r="A37" s="15" t="s">
        <v>54</v>
      </c>
      <c r="B37" s="0" t="s">
        <v>55</v>
      </c>
      <c r="C37" s="13">
        <v>28.7</v>
      </c>
      <c r="D37" s="13"/>
      <c r="E37" s="13"/>
      <c r="F37" s="13"/>
      <c r="G37" s="13"/>
      <c r="I37" s="5"/>
      <c r="J37" s="0" t="s">
        <v>56</v>
      </c>
    </row>
    <row r="38" outlineLevel="3">
      <c r="A38" s="15" t="s">
        <v>57</v>
      </c>
      <c r="B38" s="0" t="s">
        <v>55</v>
      </c>
      <c r="C38" s="13">
        <v>26.8</v>
      </c>
      <c r="D38" s="13"/>
      <c r="E38" s="13"/>
      <c r="F38" s="13"/>
      <c r="G38" s="13"/>
      <c r="I38" s="5"/>
      <c r="J38" s="0" t="s">
        <v>56</v>
      </c>
    </row>
    <row r="39" outlineLevel="3">
      <c r="A39" s="15" t="s">
        <v>58</v>
      </c>
      <c r="B39" s="0" t="s">
        <v>55</v>
      </c>
      <c r="C39" s="13">
        <v>22.5</v>
      </c>
      <c r="D39" s="13"/>
      <c r="E39" s="13"/>
      <c r="F39" s="13"/>
      <c r="G39" s="13"/>
      <c r="I39" s="5"/>
      <c r="J39" s="0" t="s">
        <v>41</v>
      </c>
    </row>
    <row r="40" outlineLevel="2">
      <c r="A40" s="14" t="s">
        <v>59</v>
      </c>
      <c r="I40" s="5"/>
    </row>
    <row r="41" outlineLevel="3">
      <c r="A41" s="15" t="s">
        <v>60</v>
      </c>
      <c r="B41" s="0" t="s">
        <v>55</v>
      </c>
      <c r="C41" s="13">
        <v>8</v>
      </c>
      <c r="D41" s="13"/>
      <c r="E41" s="13"/>
      <c r="F41" s="13"/>
      <c r="G41" s="13"/>
      <c r="I41" s="5"/>
      <c r="J41" s="0" t="s">
        <v>41</v>
      </c>
    </row>
    <row r="42" outlineLevel="3">
      <c r="A42" s="15" t="s">
        <v>61</v>
      </c>
      <c r="B42" s="0" t="s">
        <v>55</v>
      </c>
      <c r="C42" s="13">
        <v>10</v>
      </c>
      <c r="D42" s="13"/>
      <c r="E42" s="13"/>
      <c r="F42" s="13"/>
      <c r="G42" s="13"/>
      <c r="I42" s="5"/>
      <c r="J42" s="0" t="s">
        <v>41</v>
      </c>
    </row>
    <row r="43" outlineLevel="3">
      <c r="A43" s="16" t="s">
        <v>62</v>
      </c>
      <c r="I43" s="5"/>
    </row>
    <row r="44" outlineLevel="4">
      <c r="A44" s="17" t="s">
        <v>63</v>
      </c>
      <c r="B44" s="0" t="s">
        <v>55</v>
      </c>
      <c r="C44" s="13">
        <v>15.8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55</v>
      </c>
      <c r="C45" s="13">
        <v>6.2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55</v>
      </c>
      <c r="C46" s="13">
        <v>22</v>
      </c>
      <c r="D46" s="13"/>
      <c r="E46" s="13"/>
      <c r="F46" s="13"/>
      <c r="G46" s="13"/>
      <c r="I46" s="5"/>
      <c r="J46" s="0" t="s">
        <v>38</v>
      </c>
    </row>
    <row r="47" outlineLevel="3">
      <c r="A47" s="16" t="s">
        <v>66</v>
      </c>
      <c r="I47" s="5"/>
    </row>
    <row r="48" outlineLevel="4">
      <c r="A48" s="17" t="s">
        <v>67</v>
      </c>
      <c r="B48" s="0" t="s">
        <v>55</v>
      </c>
      <c r="C48" s="13">
        <v>1.8</v>
      </c>
      <c r="D48" s="13"/>
      <c r="E48" s="13"/>
      <c r="F48" s="13"/>
      <c r="G48" s="13"/>
      <c r="I48" s="5"/>
    </row>
    <row r="49" outlineLevel="4">
      <c r="A49" s="17" t="s">
        <v>68</v>
      </c>
      <c r="B49" s="0" t="s">
        <v>55</v>
      </c>
      <c r="C49" s="13">
        <v>1.9</v>
      </c>
      <c r="D49" s="13"/>
      <c r="E49" s="13"/>
      <c r="F49" s="13"/>
      <c r="G49" s="13"/>
      <c r="I49" s="5"/>
    </row>
    <row r="50" outlineLevel="4">
      <c r="A50" s="17" t="s">
        <v>69</v>
      </c>
      <c r="B50" s="0" t="s">
        <v>55</v>
      </c>
      <c r="C50" s="13">
        <v>28.7</v>
      </c>
      <c r="D50" s="13"/>
      <c r="E50" s="13"/>
      <c r="F50" s="13"/>
      <c r="G50" s="13"/>
      <c r="I50" s="5"/>
    </row>
    <row r="51" outlineLevel="4">
      <c r="A51" s="17" t="s">
        <v>70</v>
      </c>
      <c r="B51" s="0" t="s">
        <v>55</v>
      </c>
      <c r="C51" s="13">
        <v>32.4</v>
      </c>
      <c r="D51" s="13"/>
      <c r="E51" s="13"/>
      <c r="F51" s="13"/>
      <c r="G51" s="13"/>
      <c r="I51" s="5"/>
      <c r="J51" s="0" t="s">
        <v>38</v>
      </c>
    </row>
    <row r="52" outlineLevel="3">
      <c r="A52" s="15" t="s">
        <v>71</v>
      </c>
      <c r="B52" s="0" t="s">
        <v>55</v>
      </c>
      <c r="C52" s="13">
        <v>99.26</v>
      </c>
      <c r="D52" s="13"/>
      <c r="E52" s="13"/>
      <c r="F52" s="13"/>
      <c r="G52" s="13"/>
      <c r="I52" s="5"/>
      <c r="J52" s="0" t="s">
        <v>38</v>
      </c>
    </row>
    <row r="53">
      <c r="A53" s="7" t="s">
        <v>72</v>
      </c>
      <c r="I53" s="5"/>
    </row>
    <row r="54" outlineLevel="1">
      <c r="A54" s="11" t="s">
        <v>73</v>
      </c>
      <c r="I54" s="5"/>
    </row>
    <row r="55" outlineLevel="2">
      <c r="A55" s="12" t="s">
        <v>74</v>
      </c>
      <c r="B55" s="0" t="s">
        <v>75</v>
      </c>
      <c r="C55" s="13">
        <v>4.99</v>
      </c>
      <c r="D55" s="13"/>
      <c r="E55" s="13"/>
      <c r="F55" s="13"/>
      <c r="G55" s="13"/>
      <c r="I55" s="5"/>
    </row>
    <row r="56" outlineLevel="2">
      <c r="A56" s="12" t="s">
        <v>76</v>
      </c>
      <c r="B56" s="0" t="s">
        <v>75</v>
      </c>
      <c r="C56" s="13">
        <v>2.72</v>
      </c>
      <c r="D56" s="13"/>
      <c r="E56" s="13"/>
      <c r="F56" s="13"/>
      <c r="G56" s="13"/>
      <c r="I56" s="5"/>
    </row>
    <row r="57" outlineLevel="2">
      <c r="A57" s="12" t="s">
        <v>77</v>
      </c>
      <c r="B57" s="0" t="s">
        <v>75</v>
      </c>
      <c r="C57" s="13">
        <v>0.12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75</v>
      </c>
      <c r="C58" s="13">
        <v>6.63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75</v>
      </c>
      <c r="C59" s="13">
        <v>10.62</v>
      </c>
      <c r="D59" s="13"/>
      <c r="E59" s="13"/>
      <c r="F59" s="13"/>
      <c r="G59" s="13"/>
      <c r="I59" s="5"/>
    </row>
    <row r="60" outlineLevel="2">
      <c r="A60" s="12" t="s">
        <v>80</v>
      </c>
      <c r="B60" s="0" t="s">
        <v>81</v>
      </c>
      <c r="C60" s="18">
        <v>229</v>
      </c>
      <c r="D60" s="18"/>
      <c r="E60" s="18"/>
      <c r="F60" s="18"/>
      <c r="G60" s="18"/>
      <c r="I60" s="5"/>
    </row>
    <row r="61" outlineLevel="2">
      <c r="A61" s="12" t="s">
        <v>82</v>
      </c>
      <c r="B61" s="0" t="s">
        <v>81</v>
      </c>
      <c r="C61" s="18">
        <v>1139</v>
      </c>
      <c r="D61" s="18"/>
      <c r="E61" s="18"/>
      <c r="F61" s="18"/>
      <c r="G61" s="18"/>
      <c r="I61" s="5"/>
    </row>
    <row r="62">
      <c r="I62" s="5"/>
    </row>
    <row r="63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1:E41"/>
    <mergeCell ref="C42:E42"/>
    <mergeCell ref="C44:E44"/>
    <mergeCell ref="C45:E45"/>
    <mergeCell ref="C46:E46"/>
    <mergeCell ref="C48:E48"/>
    <mergeCell ref="C49:E49"/>
    <mergeCell ref="C50:E50"/>
    <mergeCell ref="C51:E51"/>
    <mergeCell ref="C52:E52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0" errorStyle="stop" promptTitle="Enter moisture content" errorTitle="Invalid moisture content" prompt="Value should be between 0 and 100.&#10;Original value: 7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https://phyllis.nl/Biomass/View/2910</dc:description>
  <dcterms:created xsi:type="dcterms:W3CDTF">2026-03-17T06:08:28Z</dcterms:created>
  <dc:title>Phyllis2 #2910 flax straw, Canada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