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37 Reed" sheetId="1" r:id="rId1"/>
  </sheets>
  <definedNames>
    <definedName name="w" localSheetId="0">IF(ISBLANK('Phyllis2 #3237 Reed'!$C$23),#N/A,'Phyllis2 #3237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<sst xmlns="http://schemas.openxmlformats.org/spreadsheetml/2006/main" count="74" uniqueCount="74">
  <si>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</si>
  <si>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https://phyllis.nl/Biomass/View/3237</t>
  </si>
  <si>
    <t>Reed (#3237)</t>
  </si>
  <si>
    <t>ID-number</t>
  </si>
  <si>
    <t>#3237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</si>
  <si>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</si>
  <si>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</si>
  <si>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</si>
  <si>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</si>
  <si>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</si>
  <si>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</si>
  <si>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</si>
  <si>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Winter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</si>
  <si>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</si>
  <si>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</si>
  <si>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</si>
  <si>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</si>
  <si>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</si>
  <si>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Saaremaa; Loode Tammiku, Kasti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</si>
  <si>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</si>
  <si>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</si>
  <si>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</si>
  <si>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</si>
  <si>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</si>
  <si>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</si>
  <si>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</si>
  <si>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</si>
  <si>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</si>
  <si>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</si>
  <si>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</si>
  <si>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</si>
  <si>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</si>
  <si>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</si>
  <si>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</si>
  <si>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</si>
  <si>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</si>
  <si>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</si>
  <si>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</si>
  <si>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</si>
  <si>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</si>
  <si>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</si>
  <si>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</si>
  <si>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</si>
  <si>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</si>
  <si>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</si>
  <si>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</si>
  <si>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</si>
  <si>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</si>
  <si>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</si>
  <si>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</si>
  <si>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</si>
  <si>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</si>
  <si>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</si>
  <si>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</si>
  <si>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</si>
  <si>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</si>
  <si>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</si>
  <si>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</si>
  <si>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</si>
  <si>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</si>
  <si>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</si>
  <si>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</si>
  <si>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</si>
  <si>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</si>
  <si>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</si>
  <si>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</si>
  <si>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</si>
  <si>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</si>
  <si>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</si>
  <si>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</si>
  <si>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</si>
  <si>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</si>
  <si>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</si>
  <si>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&gt;1350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</si>
</sst>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3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39204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IFERROR(2.7*(1-w),"")</f>
        <v/>
      </c>
      <c r="D24" s="13">
        <v>2.7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IFERROR(82.7*(1-w),"")</f>
        <v/>
      </c>
      <c r="D25" s="13">
        <v>82.7</v>
      </c>
      <c r="E25" s="13">
        <v>84.994861253854069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IFERROR(14.6*(1-w),"")</f>
        <v/>
      </c>
      <c r="D26" s="13">
        <v>14.599999999999994</v>
      </c>
      <c r="E26" s="13">
        <v>15.005138746145935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IFERROR(47.67*(1-w),"")</f>
        <v/>
      </c>
      <c r="D28" s="13">
        <v>47.67</v>
      </c>
      <c r="E28" s="13">
        <v>48.992805755395686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IFERROR(7.36*(1-w),"")</f>
        <v/>
      </c>
      <c r="D29" s="13">
        <v>7.36</v>
      </c>
      <c r="E29" s="13">
        <v>7.5642343268242556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IFERROR(0.29*(1-w),"")</f>
        <v/>
      </c>
      <c r="D30" s="13">
        <v>0.29</v>
      </c>
      <c r="E30" s="13">
        <v>0.29804727646454265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IFERROR(0.02*(1-w),"")</f>
        <v/>
      </c>
      <c r="D31" s="13">
        <v>0.02</v>
      </c>
      <c r="E31" s="13">
        <v>0.020554984583761562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IFERROR(58.04*(1-w)+w*100,"")</f>
        <v/>
      </c>
      <c r="D32" s="13">
        <v>58.040000000000006</v>
      </c>
      <c r="E32" s="13">
        <v>56.875642343268247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IFERROR(18.51*(1-w),"")</f>
        <v/>
      </c>
      <c r="D34" s="13">
        <v>18.51</v>
      </c>
      <c r="E34" s="13">
        <v>19.023638232271328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150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877.5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71.76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739.34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493.34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853.37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9996.28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1165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 t="s">
        <v>73</v>
      </c>
      <c r="D46" s="17"/>
      <c r="E46" s="17"/>
      <c r="F46" s="17"/>
      <c r="G46" s="17"/>
      <c r="I46" s="5"/>
    </row>
    <row r="47">
      <c r="I47" s="5"/>
    </row>
    <row r="48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https://phyllis.nl/Biomass/View/3237</dc:description>
  <dcterms:created xsi:type="dcterms:W3CDTF">2026-03-04T04:35:52Z</dcterms:created>
  <dc:title>Phyllis2 #3237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