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41 Reed" sheetId="1" r:id="rId1"/>
  </sheets>
  <definedNames>
    <definedName name="w" localSheetId="0">IF(ISBLANK('Phyllis2 #3241 Reed'!$C$23),#N/A,'Phyllis2 #3241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<sst xmlns="http://schemas.openxmlformats.org/spreadsheetml/2006/main" count="73" uniqueCount="73">
  <si>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</si>
  <si>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https://phyllis.nl/Biomass/View/3241</t>
  </si>
  <si>
    <t>Reed (#3241)</t>
  </si>
  <si>
    <t>ID-number</t>
  </si>
  <si>
    <t>#3241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</si>
  <si>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</si>
  <si>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</si>
  <si>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</si>
  <si>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</si>
  <si>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</si>
  <si>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</si>
  <si>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</si>
  <si>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Winter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</si>
  <si>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</si>
  <si>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</si>
  <si>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</si>
  <si>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</si>
  <si>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</si>
  <si>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Haapsalu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</si>
  <si>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</si>
  <si>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</si>
  <si>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</si>
  <si>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</si>
  <si>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</si>
  <si>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</si>
  <si>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</si>
  <si>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</si>
  <si>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</si>
  <si>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</si>
  <si>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</si>
  <si>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</si>
  <si>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</si>
  <si>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</si>
  <si>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</si>
  <si>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</si>
  <si>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</si>
  <si>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</si>
  <si>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</si>
  <si>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</si>
  <si>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</si>
  <si>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</si>
  <si>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</si>
  <si>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</si>
  <si>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</si>
  <si>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</si>
  <si>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</si>
  <si>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</si>
  <si>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</si>
  <si>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</si>
  <si>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</si>
  <si>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</si>
  <si>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</si>
  <si>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</si>
  <si>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</si>
  <si>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</si>
  <si>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</si>
  <si>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</si>
  <si>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</si>
  <si>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</si>
  <si>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</si>
  <si>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</si>
  <si>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</si>
  <si>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</si>
  <si>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</si>
  <si>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</si>
  <si>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</si>
  <si>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</si>
  <si>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</si>
  <si>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</si>
  <si>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</si>
  <si>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</si>
  <si>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</si>
  <si>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&gt;1350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</si>
</sst>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4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39212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IFERROR(3.1*(1-w),"")</f>
        <v/>
      </c>
      <c r="D24" s="13">
        <v>3.1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IFERROR(82.8*(1-w),"")</f>
        <v/>
      </c>
      <c r="D25" s="13">
        <v>82.8</v>
      </c>
      <c r="E25" s="13">
        <v>85.448916408668737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IFERROR(14.1*(1-w),"")</f>
        <v/>
      </c>
      <c r="D26" s="13">
        <v>14.100000000000009</v>
      </c>
      <c r="E26" s="13">
        <v>14.551083591331279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IFERROR(47.22*(1-w),"")</f>
        <v/>
      </c>
      <c r="D28" s="13">
        <v>47.22</v>
      </c>
      <c r="E28" s="13">
        <v>48.730650154798759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IFERROR(7.76*(1-w),"")</f>
        <v/>
      </c>
      <c r="D29" s="13">
        <v>7.76</v>
      </c>
      <c r="E29" s="13">
        <v>8.0082559339525279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IFERROR(0.34*(1-w),"")</f>
        <v/>
      </c>
      <c r="D30" s="13">
        <v>0.34</v>
      </c>
      <c r="E30" s="13">
        <v>0.35087719298245618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IFERROR(0.02*(1-w),"")</f>
        <v/>
      </c>
      <c r="D31" s="13">
        <v>0.02</v>
      </c>
      <c r="E31" s="13">
        <v>0.02063983488132095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IFERROR(58.44*(1-w)+w*100,"")</f>
        <v/>
      </c>
      <c r="D32" s="13">
        <v>58.440000000000005</v>
      </c>
      <c r="E32" s="13">
        <v>57.110423116615074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IFERROR(18.65*(1-w),"")</f>
        <v/>
      </c>
      <c r="D34" s="13">
        <v>18.65</v>
      </c>
      <c r="E34" s="13">
        <v>19.246646026831783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147.65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1193.5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82.39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756.27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429.96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379.5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11338.09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 t="s">
        <v>72</v>
      </c>
      <c r="D45" s="17"/>
      <c r="E45" s="17"/>
      <c r="F45" s="17"/>
      <c r="G45" s="17"/>
      <c r="I45" s="5"/>
    </row>
    <row r="46">
      <c r="I46" s="5"/>
    </row>
    <row r="47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https://phyllis.nl/Biomass/View/3241</dc:description>
  <dcterms:created xsi:type="dcterms:W3CDTF">2026-03-04T04:36:09Z</dcterms:created>
  <dc:title>Phyllis2 #3241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