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1 almond shells (hu" sheetId="1" r:id="rId1"/>
  </sheets>
  <definedNames>
    <definedName name="w" localSheetId="0">IF(ISBLANK('Phyllis2 #351 almond shells (hu'!$C$18),#N/A,'Phyllis2 #351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<sst xmlns="http://schemas.openxmlformats.org/spreadsheetml/2006/main" count="52" uniqueCount="52">
  <si>
    <t>Phyllis2</t>
  </si>
  <si>
    <t>https://phyllis.nl/Biomass/View/351</t>
  </si>
  <si>
    <t>almond shells (hulls) (#351)</t>
  </si>
  <si>
    <t>ID-number</t>
  </si>
  <si>
    <t>#351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</si>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</sst>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IFERROR(5.41*(1-w),"")</f>
        <v/>
      </c>
      <c r="D19" s="11">
        <v>5.41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IFERROR(46.74*(1-w),"")</f>
        <v/>
      </c>
      <c r="D21" s="11">
        <v>46.74</v>
      </c>
      <c r="E21" s="11">
        <v>49.413257215350463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IFERROR(5.98*(1-w),"")</f>
        <v/>
      </c>
      <c r="D22" s="11">
        <v>5.98</v>
      </c>
      <c r="E22" s="11">
        <v>6.3220213553229732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IFERROR(40.78*(1-w),"")</f>
        <v/>
      </c>
      <c r="D23" s="11">
        <v>40.78</v>
      </c>
      <c r="E23" s="11">
        <v>43.112379744159007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IFERROR(1.01*(1-w),"")</f>
        <v/>
      </c>
      <c r="D24" s="11">
        <v>1.01</v>
      </c>
      <c r="E24" s="11">
        <v>1.0677661486415055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IFERROR(0.05*(1-w),"")</f>
        <v/>
      </c>
      <c r="D25" s="11">
        <v>0.05</v>
      </c>
      <c r="E25" s="11">
        <v>0.052859710328787404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IFERROR(300*(1-w),"")</f>
        <v/>
      </c>
      <c r="D28" s="12">
        <v>300</v>
      </c>
      <c r="E28" s="12">
        <v>317.1582619727244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IFERROR(17.28506*(1-w)-w*2.443,"")</f>
        <v/>
      </c>
      <c r="D30" s="11">
        <v>17.28506</v>
      </c>
      <c r="E30" s="11">
        <v>18.2736652923142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IFERROR(18.59*(1-w),"")</f>
        <v/>
      </c>
      <c r="D31" s="11">
        <v>18.59</v>
      </c>
      <c r="E31" s="11">
        <v>19.653240300243155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IFERROR(18.7542350193*(1-w),"")</f>
        <v/>
      </c>
      <c r="D32" s="11">
        <v>18.7542350193</v>
      </c>
      <c r="E32" s="11">
        <v>19.826868611163974</v>
      </c>
      <c r="F32" s="11"/>
      <c r="G32" s="11"/>
      <c r="I32" s="13"/>
      <c r="J32" s="0" t="s">
        <v>40</v>
      </c>
    </row>
    <row r="33">
      <c r="I33" s="13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https://phyllis.nl/Biomass/View/351</dc:description>
  <dcterms:created xsi:type="dcterms:W3CDTF">2026-03-17T05:39:16Z</dcterms:created>
  <dc:title>Phyllis2 #351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