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49 Saccharina latis" sheetId="1" r:id="rId1"/>
  </sheets>
  <definedNames>
    <definedName name="w" localSheetId="0">IF(ISBLANK('Phyllis2 #3749 Saccharina latis'!$C$27),#N/A,'Phyllis2 #3749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<sst xmlns="http://schemas.openxmlformats.org/spreadsheetml/2006/main" count="109" uniqueCount="109">
  <si>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</si>
  <si>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https://phyllis.nl/Biomass/View/3749</t>
  </si>
  <si>
    <t>Saccharina latissima (#3749)</t>
  </si>
  <si>
    <t>ID-number</t>
  </si>
  <si>
    <t>#3749</t>
  </si>
  <si>
    <t>Material</t>
  </si>
  <si>
    <t>Saccharina latissima</t>
  </si>
  <si>
    <t>Description</t>
  </si>
  <si>
    <t>3m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</si>
  <si>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</si>
  <si>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</si>
  <si>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</si>
  <si>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</si>
  <si>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</si>
  <si>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</si>
  <si>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</si>
  <si>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</si>
  <si>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</si>
  <si>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</si>
  <si>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</si>
  <si>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</si>
  <si>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Jun-15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</si>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</sst>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IFERROR(25.27*(1-w),"")</f>
        <v/>
      </c>
      <c r="D28" s="13">
        <v>25.27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IFERROR(32.7*(1-w),"")</f>
        <v/>
      </c>
      <c r="D30" s="13">
        <v>32.7</v>
      </c>
      <c r="E30" s="13">
        <v>43.757527097551183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IFERROR(4.62*(1-w),"")</f>
        <v/>
      </c>
      <c r="D31" s="13">
        <v>4.62</v>
      </c>
      <c r="E31" s="13">
        <v>6.1822561220393411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IFERROR(2.55*(1-w),"")</f>
        <v/>
      </c>
      <c r="D32" s="13">
        <v>2.55</v>
      </c>
      <c r="E32" s="13">
        <v>3.4122842232035322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IFERROR(0.99*(1-w),"")</f>
        <v/>
      </c>
      <c r="D33" s="13">
        <v>0.99</v>
      </c>
      <c r="E33" s="13">
        <v>1.3247691690084302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IFERROR(75.22*(1-w)+w*100,"")</f>
        <v/>
      </c>
      <c r="D34" s="13">
        <v>75.22</v>
      </c>
      <c r="E34" s="13">
        <v>66.840626254516252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IFERROR(1200*(1-w),"")</f>
        <v/>
      </c>
      <c r="D36" s="14">
        <v>1200</v>
      </c>
      <c r="E36" s="14">
        <v>1605.7808109193093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IFERROR(85800*(1-w),"")</f>
        <v/>
      </c>
      <c r="D37" s="14">
        <v>85800</v>
      </c>
      <c r="E37" s="14">
        <v>114813.32798073062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IFERROR(3900*(1-w),"")</f>
        <v/>
      </c>
      <c r="D38" s="14">
        <v>3900</v>
      </c>
      <c r="E38" s="14">
        <v>5218.7876354877553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107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144.9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24.5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27900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0.8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0.1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1.1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2.3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108.1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52400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7500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4.8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0.3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50200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0.6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2600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4.5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1.4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947.6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958.8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1.9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40.9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15.84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17.34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3.19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2.23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0.92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0.65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1.44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0.18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1.68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0.89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0.21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0.49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0.83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0.77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0.19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0.63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0.66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0.54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0.55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0.21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0.07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0.62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https://phyllis.nl/Biomass/View/3749</dc:description>
  <dcterms:created xsi:type="dcterms:W3CDTF">2026-03-17T05:57:07Z</dcterms:created>
  <dc:title>Phyllis2 #3749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