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7 sunflower" sheetId="1" r:id="rId1"/>
  </sheets>
  <definedNames>
    <definedName name="w" localSheetId="0">IF(ISBLANK('Phyllis2 #377 sunflower'!$C$18),#N/A,'Phyllis2 #377 sunflower'!$C$18/100)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<sst xmlns="http://schemas.openxmlformats.org/spreadsheetml/2006/main" count="75" uniqueCount="75">
  <si>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</si>
  <si>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https://phyllis.nl/Biomass/View/377</t>
  </si>
  <si>
    <t>sunflower (#377)</t>
  </si>
  <si>
    <t>ID-number</t>
  </si>
  <si>
    <t>#377</t>
  </si>
  <si>
    <t>Material</t>
  </si>
  <si>
    <t>sunflower</t>
  </si>
  <si>
    <t>Classification</t>
  </si>
  <si>
    <t>ECN Phyllis classification &gt; husk/shell/pit &gt; sunflower</t>
  </si>
  <si>
    <t>NTA 8003 classification &gt; [200] biomassa uit land- en tuinbouw &gt; [230] restproducten (doppen) &gt; [239] overige doppen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</si>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</sst>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IFERROR(3*(1-w),"")</f>
        <v/>
      </c>
      <c r="D19" s="11">
        <v>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IFERROR(52.9*(1-w),"")</f>
        <v/>
      </c>
      <c r="D21" s="11">
        <v>52.9</v>
      </c>
      <c r="E21" s="11">
        <v>54.5360824742268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IFERROR(6.58*(1-w),"")</f>
        <v/>
      </c>
      <c r="D22" s="11">
        <v>6.58</v>
      </c>
      <c r="E22" s="11">
        <v>6.7835051546391751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IFERROR(35.9148*(1-w),"")</f>
        <v/>
      </c>
      <c r="D23" s="11">
        <v>35.9148</v>
      </c>
      <c r="E23" s="11">
        <v>37.025567010309281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IFERROR(1.38*(1-w),"")</f>
        <v/>
      </c>
      <c r="D24" s="11">
        <v>1.38</v>
      </c>
      <c r="E24" s="11">
        <v>1.4226804123711339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0.15463917525773196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IFERROR(752*(1-w),"")</f>
        <v/>
      </c>
      <c r="D28" s="12">
        <v>752</v>
      </c>
      <c r="E28" s="12">
        <v>775.25773195876286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IFERROR(19.3*(1-w)-w*2.443,"")</f>
        <v/>
      </c>
      <c r="D30" s="11">
        <v>19.3</v>
      </c>
      <c r="E30" s="11">
        <v>19.896907216494846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IFERROR(20.8*(1-w),"")</f>
        <v/>
      </c>
      <c r="D31" s="11">
        <v>20.8</v>
      </c>
      <c r="E31" s="11">
        <v>21.443298969072167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IFERROR(22.228051*(1-w),"")</f>
        <v/>
      </c>
      <c r="D32" s="11">
        <v>22.228051</v>
      </c>
      <c r="E32" s="11">
        <v>22.915516494845363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980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1180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1240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1240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19.4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8.7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3.2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2.8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19.2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12.2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0.2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25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3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386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63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https://phyllis.nl/Biomass/View/377</dc:description>
  <dcterms:created xsi:type="dcterms:W3CDTF">2026-03-17T05:48:28Z</dcterms:created>
  <dc:title>Phyllis2 #377 sunflower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