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8 hemp" sheetId="1" r:id="rId1"/>
  </sheets>
  <definedNames>
    <definedName name="w" localSheetId="0">IF(ISBLANK('Phyllis2 #398 hemp'!$C$18),#N/A,'Phyllis2 #398 hemp'!$C$18/100)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<sst xmlns="http://schemas.openxmlformats.org/spreadsheetml/2006/main" count="84" uniqueCount="84">
  <si>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</si>
  <si>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https://phyllis.nl/Biomass/View/398</t>
  </si>
  <si>
    <t>hemp (#398)</t>
  </si>
  <si>
    <t>ID-number</t>
  </si>
  <si>
    <t>#398</t>
  </si>
  <si>
    <t>Material</t>
  </si>
  <si>
    <t>hemp</t>
  </si>
  <si>
    <t>Classification</t>
  </si>
  <si>
    <t>ECN Phyllis classification &gt; grass/plant &gt; hemp &gt; hemp</t>
  </si>
  <si>
    <t>NTA 8003 classification &gt; [200] biomassa uit land- en tuinbouw &gt; [220] stro &gt; [225] hennep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</si>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</sst>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IFERROR(6.86*(1-w),"")</f>
        <v/>
      </c>
      <c r="D19" s="11">
        <v>6.86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IFERROR(44.83*(1-w),"")</f>
        <v/>
      </c>
      <c r="D21" s="11">
        <v>44.83</v>
      </c>
      <c r="E21" s="11">
        <v>48.131844535108435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IFERROR(5.17*(1-w),"")</f>
        <v/>
      </c>
      <c r="D22" s="11">
        <v>5.17</v>
      </c>
      <c r="E22" s="11">
        <v>5.5507837663732014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IFERROR(41.92*(1-w),"")</f>
        <v/>
      </c>
      <c r="D23" s="11">
        <v>41.92</v>
      </c>
      <c r="E23" s="11">
        <v>45.007515567962209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IFERROR(0.99*(1-w),"")</f>
        <v/>
      </c>
      <c r="D24" s="11">
        <v>0.99</v>
      </c>
      <c r="E24" s="11">
        <v>1.0629160403693365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0.0751556796220743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IFERROR(1600*(1-w),"")</f>
        <v/>
      </c>
      <c r="D28" s="12">
        <v>1600</v>
      </c>
      <c r="E28" s="12">
        <v>1717.8441056474126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IFERROR(16.456*(1-w)-w*2.443,"")</f>
        <v/>
      </c>
      <c r="D30" s="11">
        <v>16.456</v>
      </c>
      <c r="E30" s="11">
        <v>17.668026626583636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IFERROR(17.593*(1-w),"")</f>
        <v/>
      </c>
      <c r="D31" s="11">
        <v>17.593</v>
      </c>
      <c r="E31" s="11">
        <v>18.888769594159331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IFERROR(16.8796141188*(1-w),"")</f>
        <v/>
      </c>
      <c r="D32" s="11">
        <v>16.8796141188</v>
      </c>
      <c r="E32" s="11">
        <v>18.12284101223964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0.39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3.93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0.33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1300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1750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1800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15.1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1.77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1.22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4.04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10.7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0.35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31.5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3.01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41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https://phyllis.nl/Biomass/View/398</dc:description>
  <dcterms:created xsi:type="dcterms:W3CDTF">2026-03-04T04:04:45Z</dcterms:created>
  <dc:title>Phyllis2 #398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