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 bark, spruce" sheetId="1" r:id="rId1"/>
  </sheets>
  <definedNames>
    <definedName name="w" localSheetId="0">IF(ISBLANK('Phyllis2 #40 bark, spruce'!$C$18),#N/A,'Phyllis2 #40 bark,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<sst xmlns="http://schemas.openxmlformats.org/spreadsheetml/2006/main" count="58" uniqueCount="58">
  <si>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</si>
  <si>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https://phyllis.nl/Biomass/View/40</t>
  </si>
  <si>
    <t>bark, spruce (#40)</t>
  </si>
  <si>
    <t>ID-number</t>
  </si>
  <si>
    <t>#40</t>
  </si>
  <si>
    <t>Material</t>
  </si>
  <si>
    <t>bark, spruce</t>
  </si>
  <si>
    <t>Classification</t>
  </si>
  <si>
    <t>ECN Phyllis classification &gt; untreated wood &gt; bark &gt; bark, spruce</t>
  </si>
  <si>
    <t>NTA 8003 classification &gt; [100] hout &gt; [110] vers hout &gt; [112] schors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</si>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</sst>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IFERROR(2.36*(1-w),"")</f>
        <v/>
      </c>
      <c r="D19" s="11">
        <v>2.36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IFERROR(54.16*(1-w),"")</f>
        <v/>
      </c>
      <c r="D21" s="11">
        <v>54.16</v>
      </c>
      <c r="E21" s="11">
        <v>55.469070053256857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IFERROR(5.15*(1-w),"")</f>
        <v/>
      </c>
      <c r="D22" s="11">
        <v>5.15</v>
      </c>
      <c r="E22" s="11">
        <v>5.2744776730848013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IFERROR(37.62*(1-w),"")</f>
        <v/>
      </c>
      <c r="D23" s="11">
        <v>37.62</v>
      </c>
      <c r="E23" s="11">
        <v>38.529291274068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IFERROR(0.65*(1-w),"")</f>
        <v/>
      </c>
      <c r="D24" s="11">
        <v>0.65</v>
      </c>
      <c r="E24" s="11">
        <v>0.665710774272839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0.040966816878328552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IFERROR(200*(1-w),"")</f>
        <v/>
      </c>
      <c r="D28" s="12">
        <v>200</v>
      </c>
      <c r="E28" s="12">
        <v>204.83408439164276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IFERROR(20.155*(1-w)-w*2.443,"")</f>
        <v/>
      </c>
      <c r="D30" s="11">
        <v>20.155</v>
      </c>
      <c r="E30" s="11">
        <v>20.6421548545678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IFERROR(21.289*(1-w),"")</f>
        <v/>
      </c>
      <c r="D31" s="11">
        <v>21.289</v>
      </c>
      <c r="E31" s="11">
        <v>21.803564113068415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IFERROR(20.6519481488*(1-w),"")</f>
        <v/>
      </c>
      <c r="D32" s="11">
        <v>20.651948148800003</v>
      </c>
      <c r="E32" s="11">
        <v>21.151114449815651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1.21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6.51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15.66</v>
      </c>
      <c r="D37" s="12"/>
      <c r="E37" s="12"/>
      <c r="F37" s="12"/>
      <c r="G37" s="12"/>
      <c r="I37" s="13"/>
      <c r="J37" s="0" t="s">
        <v>37</v>
      </c>
    </row>
    <row r="38">
      <c r="I38" s="13"/>
    </row>
    <row r="3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</dc:description>
  <dcterms:created xsi:type="dcterms:W3CDTF">2026-03-19T04:16:03Z</dcterms:created>
  <dc:title>Phyllis2 #40 bark,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