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01 maize" sheetId="1" r:id="rId1"/>
  </sheets>
  <definedNames>
    <definedName name="w" localSheetId="0">IF(ISBLANK('Phyllis2 #401 maize'!$C$18),#N/A,'Phyllis2 #401 maize'!$C$18/100)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<sst xmlns="http://schemas.openxmlformats.org/spreadsheetml/2006/main" count="84" uniqueCount="84">
  <si>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</si>
  <si>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https://phyllis.nl/Biomass/View/401</t>
  </si>
  <si>
    <t>maize (#401)</t>
  </si>
  <si>
    <t>ID-number</t>
  </si>
  <si>
    <t>#401</t>
  </si>
  <si>
    <t>Material</t>
  </si>
  <si>
    <t>maize</t>
  </si>
  <si>
    <t>Classification</t>
  </si>
  <si>
    <t>ECN Phyllis classification &gt; straw (stalk/cob/ear) &gt; maize/corn &gt; maize</t>
  </si>
  <si>
    <t>NTA 8003 classification &gt; [200] biomassa uit land- en tuinbouw &gt; [240] gewassen &gt; [241] mais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</si>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</sst>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IFERROR(8.5*(1-w),"")</f>
        <v/>
      </c>
      <c r="D19" s="11">
        <v>8.5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IFERROR(44.62*(1-w),"")</f>
        <v/>
      </c>
      <c r="D21" s="11">
        <v>44.62</v>
      </c>
      <c r="E21" s="11">
        <v>48.765027322404364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IFERROR(5.37*(1-w),"")</f>
        <v/>
      </c>
      <c r="D22" s="11">
        <v>5.37</v>
      </c>
      <c r="E22" s="11">
        <v>5.8688524590163933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IFERROR(39.57*(1-w),"")</f>
        <v/>
      </c>
      <c r="D23" s="11">
        <v>39.57</v>
      </c>
      <c r="E23" s="11">
        <v>43.245901639344261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IFERROR(0.41*(1-w),"")</f>
        <v/>
      </c>
      <c r="D24" s="11">
        <v>0.41</v>
      </c>
      <c r="E24" s="11">
        <v>0.448087431693989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IFERROR(0.05*(1-w),"")</f>
        <v/>
      </c>
      <c r="D25" s="11">
        <v>0.05</v>
      </c>
      <c r="E25" s="11">
        <v>0.0546448087431694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IFERROR(14800*(1-w),"")</f>
        <v/>
      </c>
      <c r="D28" s="12">
        <v>14800</v>
      </c>
      <c r="E28" s="12">
        <v>16174.863387978141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IFERROR(16.509*(1-w)-w*2.443,"")</f>
        <v/>
      </c>
      <c r="D30" s="11">
        <v>16.509</v>
      </c>
      <c r="E30" s="11">
        <v>18.042622950819673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IFERROR(17.69*(1-w),"")</f>
        <v/>
      </c>
      <c r="D31" s="11">
        <v>17.69</v>
      </c>
      <c r="E31" s="11">
        <v>19.333333333333336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IFERROR(17.40139425*(1-w),"")</f>
        <v/>
      </c>
      <c r="D32" s="11">
        <v>17.40139425</v>
      </c>
      <c r="E32" s="11">
        <v>19.017917213114753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3.7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3.7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920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1040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1140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1200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0.5133333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11.4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4.7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61.7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0.17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0.72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4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0.59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0.23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18.5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5.3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https://phyllis.nl/Biomass/View/401</dc:description>
  <dcterms:created xsi:type="dcterms:W3CDTF">2026-03-17T06:06:25Z</dcterms:created>
  <dc:title>Phyllis2 #401 maize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