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07 railroad ties, sl" sheetId="1" r:id="rId1"/>
  </sheets>
  <definedNames>
    <definedName name="w" localSheetId="0">IF(ISBLANK('Phyllis2 #407 railroad ties, sl'!$C$18),#N/A,'Phyllis2 #407 railroad ties, sl'!$C$18/100)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<sst xmlns="http://schemas.openxmlformats.org/spreadsheetml/2006/main" count="77" uniqueCount="77">
  <si>
    <t>Phyllis2</t>
  </si>
  <si>
    <t>https://phyllis.nl/Biomass/View/407</t>
  </si>
  <si>
    <t>railroad ties, sleepers (#407)</t>
  </si>
  <si>
    <t>ID-number</t>
  </si>
  <si>
    <t>#407</t>
  </si>
  <si>
    <t>Material</t>
  </si>
  <si>
    <t>railroad ties, sleepers</t>
  </si>
  <si>
    <t>Classification</t>
  </si>
  <si>
    <t>ECN Phyllis classification &gt; treated wood &gt; organic impregnated &gt; railroad ties, sleepers</t>
  </si>
  <si>
    <t>NTA 8003 classification &gt; [100] hout &gt; [150] verwerkt hout &gt; [180] geïmpregneerd hout (C-hout) &gt; [184] geïmpregneerd hout: organische middelen niet-gehalogeneerd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</si>
  <si>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</si>
  <si>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</si>
  <si>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</si>
  <si>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</si>
  <si>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</si>
  <si>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</si>
  <si>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</si>
  <si>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</si>
  <si>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</si>
  <si>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</si>
  <si>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</si>
  <si>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</si>
  <si>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</si>
  <si>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</si>
  <si>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</si>
  <si>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</si>
  <si>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</si>
  <si>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</si>
  <si>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</si>
  <si>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</si>
  <si>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</si>
  <si>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</si>
  <si>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</si>
  <si>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</si>
  <si>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</si>
  <si>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</si>
  <si>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</si>
  <si>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</si>
  <si>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</si>
  <si>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</si>
  <si>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</si>
  <si>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</si>
  <si>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</si>
  <si>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</si>
  <si>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</si>
  <si>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</si>
  <si>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</si>
  <si>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</si>
  <si>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</si>
  <si>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</si>
  <si>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</si>
  <si>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</si>
  <si>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</si>
  <si>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</si>
  <si>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</si>
  <si>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Barium (Ba)</t>
  </si>
  <si>
    <t>Cadmium (Cd)</t>
  </si>
  <si>
    <t>Copper (Cu)</t>
  </si>
  <si>
    <t>Lead (Pb)</t>
  </si>
  <si>
    <t>Titanium (Ti)</t>
  </si>
  <si>
    <t>Zinc (Zn)</t>
  </si>
  <si>
    <t>Ash Properties</t>
  </si>
  <si>
    <t>Ash composition</t>
  </si>
  <si>
    <t>CO2</t>
  </si>
  <si>
    <t>wt% (ash)</t>
  </si>
  <si>
    <t>SO3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</si>
  <si>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</si>
  <si>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</si>
  <si>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</si>
  <si>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</si>
  <si>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</si>
  <si>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</si>
  <si>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</si>
  <si>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</si>
  <si>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</si>
  <si>
    <t>Mn</t>
  </si>
  <si>
    <t>mg/kg (ash)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</si>
</sst>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0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IFERROR(1.37*(1-w),"")</f>
        <v/>
      </c>
      <c r="D19" s="11">
        <v>1.37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IFERROR(56.11*(1-w),"")</f>
        <v/>
      </c>
      <c r="D21" s="11">
        <v>56.11</v>
      </c>
      <c r="E21" s="11">
        <v>56.889384568589684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IFERROR(6.06*(1-w),"")</f>
        <v/>
      </c>
      <c r="D22" s="11">
        <v>6.06</v>
      </c>
      <c r="E22" s="11">
        <v>6.1441752002433336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IFERROR(35.83*(1-w),"")</f>
        <v/>
      </c>
      <c r="D23" s="11">
        <v>35.83</v>
      </c>
      <c r="E23" s="11">
        <v>36.327689344012981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IFERROR(0.47*(1-w),"")</f>
        <v/>
      </c>
      <c r="D24" s="11">
        <v>0.47</v>
      </c>
      <c r="E24" s="11">
        <v>0.47652843962283281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IFERROR(0.12*(1-w),"")</f>
        <v/>
      </c>
      <c r="D25" s="11">
        <v>0.12</v>
      </c>
      <c r="E25" s="11">
        <v>0.12166683564838285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100.00000000000001</v>
      </c>
      <c r="E26" s="11">
        <v>100.00000000000001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IFERROR(400*(1-w),"")</f>
        <v/>
      </c>
      <c r="D28" s="12">
        <v>400</v>
      </c>
      <c r="E28" s="12">
        <v>405.55611882794284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IFERROR(20.6436*(1-w)-w*2.443,"")</f>
        <v/>
      </c>
      <c r="D30" s="11">
        <v>20.6436</v>
      </c>
      <c r="E30" s="11">
        <v>20.930345736591303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IFERROR(21.966*(1-w),"")</f>
        <v/>
      </c>
      <c r="D31" s="11">
        <v>21.966</v>
      </c>
      <c r="E31" s="11">
        <v>22.271114265436481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IFERROR(22.7763881657*(1-w),"")</f>
        <v/>
      </c>
      <c r="D32" s="11">
        <v>22.776388165700002</v>
      </c>
      <c r="E32" s="11">
        <v>23.092758963499953</v>
      </c>
      <c r="F32" s="11"/>
      <c r="G32" s="11"/>
      <c r="I32" s="13"/>
      <c r="J32" s="0" t="s">
        <v>40</v>
      </c>
    </row>
    <row r="33" outlineLevel="1">
      <c r="A33" s="9" t="s">
        <v>52</v>
      </c>
      <c r="I33" s="13"/>
    </row>
    <row r="34" outlineLevel="2">
      <c r="A34" s="10" t="s">
        <v>53</v>
      </c>
      <c r="B34" s="0" t="s">
        <v>54</v>
      </c>
      <c r="C34" s="12">
        <v>1.5</v>
      </c>
      <c r="D34" s="12"/>
      <c r="E34" s="12"/>
      <c r="F34" s="12"/>
      <c r="G34" s="12"/>
      <c r="I34" s="13"/>
      <c r="J34" s="0" t="s">
        <v>37</v>
      </c>
    </row>
    <row r="35" outlineLevel="2">
      <c r="A35" s="10" t="s">
        <v>55</v>
      </c>
      <c r="B35" s="0" t="s">
        <v>54</v>
      </c>
      <c r="C35" s="12">
        <v>25.2</v>
      </c>
      <c r="D35" s="12"/>
      <c r="E35" s="12"/>
      <c r="F35" s="12"/>
      <c r="G35" s="12"/>
      <c r="I35" s="13"/>
      <c r="J35" s="0" t="s">
        <v>37</v>
      </c>
    </row>
    <row r="36" outlineLevel="2">
      <c r="A36" s="10" t="s">
        <v>56</v>
      </c>
      <c r="B36" s="0" t="s">
        <v>54</v>
      </c>
      <c r="C36" s="12">
        <v>0.1</v>
      </c>
      <c r="D36" s="12"/>
      <c r="E36" s="12"/>
      <c r="F36" s="12"/>
      <c r="G36" s="12"/>
      <c r="I36" s="13"/>
      <c r="J36" s="0" t="s">
        <v>37</v>
      </c>
    </row>
    <row r="37" outlineLevel="2">
      <c r="A37" s="10" t="s">
        <v>57</v>
      </c>
      <c r="B37" s="0" t="s">
        <v>54</v>
      </c>
      <c r="C37" s="12">
        <v>4</v>
      </c>
      <c r="D37" s="12"/>
      <c r="E37" s="12"/>
      <c r="F37" s="12"/>
      <c r="G37" s="12"/>
      <c r="I37" s="13"/>
      <c r="J37" s="0" t="s">
        <v>37</v>
      </c>
    </row>
    <row r="38" outlineLevel="2">
      <c r="A38" s="10" t="s">
        <v>58</v>
      </c>
      <c r="B38" s="0" t="s">
        <v>54</v>
      </c>
      <c r="C38" s="12">
        <v>8</v>
      </c>
      <c r="D38" s="12"/>
      <c r="E38" s="12"/>
      <c r="F38" s="12"/>
      <c r="G38" s="12"/>
      <c r="I38" s="13"/>
      <c r="J38" s="0" t="s">
        <v>37</v>
      </c>
    </row>
    <row r="39" outlineLevel="2">
      <c r="A39" s="10" t="s">
        <v>59</v>
      </c>
      <c r="B39" s="0" t="s">
        <v>54</v>
      </c>
      <c r="C39" s="12">
        <v>2.91</v>
      </c>
      <c r="D39" s="12"/>
      <c r="E39" s="12"/>
      <c r="F39" s="12"/>
      <c r="G39" s="12"/>
      <c r="I39" s="13"/>
      <c r="J39" s="0" t="s">
        <v>37</v>
      </c>
    </row>
    <row r="40" outlineLevel="2">
      <c r="A40" s="10" t="s">
        <v>60</v>
      </c>
      <c r="B40" s="0" t="s">
        <v>54</v>
      </c>
      <c r="C40" s="12">
        <v>8</v>
      </c>
      <c r="D40" s="12"/>
      <c r="E40" s="12"/>
      <c r="F40" s="12"/>
      <c r="G40" s="12"/>
      <c r="I40" s="13"/>
      <c r="J40" s="0" t="s">
        <v>37</v>
      </c>
    </row>
    <row r="41">
      <c r="A41" s="5" t="s">
        <v>61</v>
      </c>
      <c r="I41" s="13"/>
    </row>
    <row r="42" outlineLevel="1">
      <c r="A42" s="9" t="s">
        <v>62</v>
      </c>
      <c r="I42" s="13"/>
    </row>
    <row r="43" outlineLevel="2">
      <c r="A43" s="10" t="s">
        <v>63</v>
      </c>
      <c r="B43" s="0" t="s">
        <v>64</v>
      </c>
      <c r="C43" s="11">
        <v>1.1</v>
      </c>
      <c r="D43" s="11"/>
      <c r="E43" s="11"/>
      <c r="F43" s="11"/>
      <c r="G43" s="11"/>
      <c r="I43" s="13"/>
    </row>
    <row r="44" outlineLevel="2">
      <c r="A44" s="10" t="s">
        <v>65</v>
      </c>
      <c r="B44" s="0" t="s">
        <v>64</v>
      </c>
      <c r="C44" s="11">
        <v>6.58</v>
      </c>
      <c r="D44" s="11"/>
      <c r="E44" s="11"/>
      <c r="F44" s="11"/>
      <c r="G44" s="11"/>
      <c r="I44" s="13"/>
    </row>
    <row r="45" outlineLevel="2">
      <c r="A45" s="10" t="s">
        <v>66</v>
      </c>
      <c r="B45" s="0" t="s">
        <v>64</v>
      </c>
      <c r="C45" s="11">
        <v>0.8</v>
      </c>
      <c r="D45" s="11"/>
      <c r="E45" s="11"/>
      <c r="F45" s="11"/>
      <c r="G45" s="11"/>
      <c r="I45" s="13"/>
    </row>
    <row r="46" outlineLevel="2">
      <c r="A46" s="10" t="s">
        <v>67</v>
      </c>
      <c r="B46" s="0" t="s">
        <v>64</v>
      </c>
      <c r="C46" s="11">
        <v>33.08</v>
      </c>
      <c r="D46" s="11"/>
      <c r="E46" s="11"/>
      <c r="F46" s="11"/>
      <c r="G46" s="11"/>
      <c r="I46" s="13"/>
    </row>
    <row r="47" outlineLevel="2">
      <c r="A47" s="10" t="s">
        <v>68</v>
      </c>
      <c r="B47" s="0" t="s">
        <v>64</v>
      </c>
      <c r="C47" s="11">
        <v>21.16</v>
      </c>
      <c r="D47" s="11"/>
      <c r="E47" s="11"/>
      <c r="F47" s="11"/>
      <c r="G47" s="11"/>
      <c r="I47" s="13"/>
    </row>
    <row r="48" outlineLevel="2">
      <c r="A48" s="10" t="s">
        <v>69</v>
      </c>
      <c r="B48" s="0" t="s">
        <v>64</v>
      </c>
      <c r="C48" s="11">
        <v>7.14</v>
      </c>
      <c r="D48" s="11"/>
      <c r="E48" s="11"/>
      <c r="F48" s="11"/>
      <c r="G48" s="11"/>
      <c r="I48" s="13"/>
    </row>
    <row r="49" outlineLevel="2">
      <c r="A49" s="10" t="s">
        <v>70</v>
      </c>
      <c r="B49" s="0" t="s">
        <v>64</v>
      </c>
      <c r="C49" s="11">
        <v>20.8</v>
      </c>
      <c r="D49" s="11"/>
      <c r="E49" s="11"/>
      <c r="F49" s="11"/>
      <c r="G49" s="11"/>
      <c r="I49" s="13"/>
    </row>
    <row r="50" outlineLevel="2">
      <c r="A50" s="10" t="s">
        <v>71</v>
      </c>
      <c r="B50" s="0" t="s">
        <v>64</v>
      </c>
      <c r="C50" s="11">
        <v>3.6</v>
      </c>
      <c r="D50" s="11"/>
      <c r="E50" s="11"/>
      <c r="F50" s="11"/>
      <c r="G50" s="11"/>
      <c r="I50" s="13"/>
    </row>
    <row r="51" outlineLevel="2">
      <c r="A51" s="10" t="s">
        <v>72</v>
      </c>
      <c r="B51" s="0" t="s">
        <v>64</v>
      </c>
      <c r="C51" s="11">
        <v>1.62</v>
      </c>
      <c r="D51" s="11"/>
      <c r="E51" s="11"/>
      <c r="F51" s="11"/>
      <c r="G51" s="11"/>
      <c r="I51" s="13"/>
    </row>
    <row r="52" outlineLevel="2">
      <c r="A52" s="10" t="s">
        <v>73</v>
      </c>
      <c r="B52" s="0" t="s">
        <v>64</v>
      </c>
      <c r="C52" s="11">
        <v>2.08</v>
      </c>
      <c r="D52" s="11"/>
      <c r="E52" s="11"/>
      <c r="F52" s="11"/>
      <c r="G52" s="11"/>
      <c r="I52" s="13"/>
    </row>
    <row r="53" outlineLevel="2">
      <c r="A53" s="10" t="s">
        <v>74</v>
      </c>
      <c r="B53" s="0" t="s">
        <v>64</v>
      </c>
      <c r="C53" s="11">
        <v>0.52</v>
      </c>
      <c r="D53" s="11"/>
      <c r="E53" s="11"/>
      <c r="F53" s="11"/>
      <c r="G53" s="11"/>
      <c r="I53" s="13"/>
    </row>
    <row r="54" outlineLevel="2">
      <c r="A54" s="10" t="s">
        <v>75</v>
      </c>
      <c r="B54" s="0" t="s">
        <v>76</v>
      </c>
      <c r="C54" s="12">
        <v>0.48</v>
      </c>
      <c r="D54" s="12"/>
      <c r="E54" s="12"/>
      <c r="F54" s="12"/>
      <c r="G54" s="12"/>
      <c r="I54" s="13"/>
    </row>
    <row r="55">
      <c r="I55" s="13"/>
    </row>
    <row r="5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38:E38"/>
    <mergeCell ref="C39:E39"/>
    <mergeCell ref="C40:E40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https://phyllis.nl/Biomass/View/407</dc:description>
  <dcterms:created xsi:type="dcterms:W3CDTF">2026-03-19T04:03:51Z</dcterms:created>
  <dc:title>Phyllis2 #407 railroad ties, sleepers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