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5 wheat straw" sheetId="1" r:id="rId1"/>
  </sheets>
  <definedNames>
    <definedName name="w" localSheetId="0">IF(ISBLANK('Phyllis2 #455 wheat straw'!$C$18),#N/A,'Phyllis2 #455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<sst xmlns="http://schemas.openxmlformats.org/spreadsheetml/2006/main" count="84" uniqueCount="84">
  <si>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</si>
  <si>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https://phyllis.nl/Biomass/View/455</t>
  </si>
  <si>
    <t>wheat straw (#455)</t>
  </si>
  <si>
    <t>ID-number</t>
  </si>
  <si>
    <t>#455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</si>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</sst>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IFERROR(4.35*(1-w),"")</f>
        <v/>
      </c>
      <c r="D19" s="11">
        <v>4.35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IFERROR(47.82*(1-w),"")</f>
        <v/>
      </c>
      <c r="D21" s="11">
        <v>47.82</v>
      </c>
      <c r="E21" s="11">
        <v>49.994772608468374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IFERROR(5.29*(1-w),"")</f>
        <v/>
      </c>
      <c r="D22" s="11">
        <v>5.29</v>
      </c>
      <c r="E22" s="11">
        <v>5.5305802404600106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IFERROR(41.59*(1-w),"")</f>
        <v/>
      </c>
      <c r="D23" s="11">
        <v>41.59</v>
      </c>
      <c r="E23" s="11">
        <v>43.481442760062734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IFERROR(0.47*(1-w),"")</f>
        <v/>
      </c>
      <c r="D24" s="11">
        <v>0.47</v>
      </c>
      <c r="E24" s="11">
        <v>0.49137480397281752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IFERROR(0.08*(1-w),"")</f>
        <v/>
      </c>
      <c r="D25" s="11">
        <v>0.08</v>
      </c>
      <c r="E25" s="11">
        <v>0.0836382645060115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IFERROR(4000*(1-w),"")</f>
        <v/>
      </c>
      <c r="D28" s="12">
        <v>4000</v>
      </c>
      <c r="E28" s="12">
        <v>4181.9132253005746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IFERROR(17.724*(1-w)-w*2.443,"")</f>
        <v/>
      </c>
      <c r="D30" s="11">
        <v>17.724</v>
      </c>
      <c r="E30" s="11">
        <v>18.530057501306846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IFERROR(18.888*(1-w),"")</f>
        <v/>
      </c>
      <c r="D31" s="11">
        <v>18.888</v>
      </c>
      <c r="E31" s="11">
        <v>19.746994249869317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IFERROR(18.1946281425*(1-w),"")</f>
        <v/>
      </c>
      <c r="D32" s="11">
        <v>18.194628142499997</v>
      </c>
      <c r="E32" s="11">
        <v>19.022089014636695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1.85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860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1080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3.8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4.56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6.37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2.18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39.2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26.2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https://phyllis.nl/Biomass/View/455</dc:description>
  <dcterms:created xsi:type="dcterms:W3CDTF">2026-03-17T06:12:55Z</dcterms:created>
  <dc:title>Phyllis2 #455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