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58 wheat straw" sheetId="1" r:id="rId1"/>
  </sheets>
  <definedNames>
    <definedName name="w" localSheetId="0">IF(ISBLANK('Phyllis2 #458 wheat straw'!$C$17),#N/A,'Phyllis2 #458 wheat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<sst xmlns="http://schemas.openxmlformats.org/spreadsheetml/2006/main" count="47" uniqueCount="47">
  <si>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</si>
  <si>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https://phyllis.nl/Biomass/View/458</t>
  </si>
  <si>
    <t>wheat straw (#458)</t>
  </si>
  <si>
    <t>ID-number</t>
  </si>
  <si>
    <t>#458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</si>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</sst>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IFERROR(3.06*(1-w),"")</f>
        <v/>
      </c>
      <c r="D18" s="11">
        <v>3.06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IFERROR(47.53*(1-w),"")</f>
        <v/>
      </c>
      <c r="D20" s="11">
        <v>47.53</v>
      </c>
      <c r="E20" s="11">
        <v>49.030328037961624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IFERROR(3.1*(1-w),"")</f>
        <v/>
      </c>
      <c r="D21" s="11">
        <v>3.1</v>
      </c>
      <c r="E21" s="11">
        <v>3.1978543428925108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IFERROR(45.58*(1-w),"")</f>
        <v/>
      </c>
      <c r="D22" s="11">
        <v>45.58</v>
      </c>
      <c r="E22" s="11">
        <v>47.018774499690529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IFERROR(0.65*(1-w),"")</f>
        <v/>
      </c>
      <c r="D23" s="11">
        <v>0.65</v>
      </c>
      <c r="E23" s="11">
        <v>0.67051784609036513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IFERROR(0.08*(1-w),"")</f>
        <v/>
      </c>
      <c r="D24" s="11">
        <v>0.08</v>
      </c>
      <c r="E24" s="11">
        <v>0.082525273364968024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IFERROR(15.048*(1-w)-w*2.443,"")</f>
        <v/>
      </c>
      <c r="D27" s="11">
        <v>15.048</v>
      </c>
      <c r="E27" s="11">
        <v>15.523003919950485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IFERROR(16.448*(1-w),"")</f>
        <v/>
      </c>
      <c r="D28" s="11">
        <v>16.448</v>
      </c>
      <c r="E28" s="11">
        <v>16.967196203837425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IFERROR(14.7184326308*(1-w),"")</f>
        <v/>
      </c>
      <c r="D29" s="11">
        <v>14.718432630800004</v>
      </c>
      <c r="E29" s="11">
        <v>15.183033454507946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https://phyllis.nl/Biomass/View/458</dc:description>
  <dcterms:created xsi:type="dcterms:W3CDTF">2026-03-17T06:13:02Z</dcterms:created>
  <dc:title>Phyllis2 #458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