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61 wheat straw" sheetId="1" r:id="rId1"/>
  </sheets>
  <definedNames>
    <definedName name="w" localSheetId="0">IF(ISBLANK('Phyllis2 #461 wheat straw'!$C$17),#N/A,'Phyllis2 #461 wheat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<sst xmlns="http://schemas.openxmlformats.org/spreadsheetml/2006/main" count="47" uniqueCount="47">
  <si>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</si>
  <si>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https://phyllis.nl/Biomass/View/461</t>
  </si>
  <si>
    <t>wheat straw (#461)</t>
  </si>
  <si>
    <t>ID-number</t>
  </si>
  <si>
    <t>#461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</si>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</sst>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IFERROR(2.56*(1-w),"")</f>
        <v/>
      </c>
      <c r="D18" s="11">
        <v>2.56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IFERROR(46.95*(1-w),"")</f>
        <v/>
      </c>
      <c r="D20" s="11">
        <v>46.95</v>
      </c>
      <c r="E20" s="11">
        <v>48.183497536945815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IFERROR(6.02*(1-w),"")</f>
        <v/>
      </c>
      <c r="D21" s="11">
        <v>6.02</v>
      </c>
      <c r="E21" s="11">
        <v>6.1781609195402289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IFERROR(43.83*(1-w),"")</f>
        <v/>
      </c>
      <c r="D22" s="11">
        <v>43.83</v>
      </c>
      <c r="E22" s="11">
        <v>44.981527093596057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IFERROR(0.53*(1-w),"")</f>
        <v/>
      </c>
      <c r="D23" s="11">
        <v>0.53</v>
      </c>
      <c r="E23" s="11">
        <v>0.54392446633825942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IFERROR(0.11*(1-w),"")</f>
        <v/>
      </c>
      <c r="D24" s="11">
        <v>0.11</v>
      </c>
      <c r="E24" s="11">
        <v>0.11288998357963875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IFERROR(14.813*(1-w)-w*2.443,"")</f>
        <v/>
      </c>
      <c r="D27" s="11">
        <v>14.813</v>
      </c>
      <c r="E27" s="11">
        <v>15.202175697865353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IFERROR(16.201*(1-w),"")</f>
        <v/>
      </c>
      <c r="D28" s="11">
        <v>16.201</v>
      </c>
      <c r="E28" s="11">
        <v>16.626642036124796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IFERROR(18.6145707008*(1-w),"")</f>
        <v/>
      </c>
      <c r="D29" s="11">
        <v>18.614570700800005</v>
      </c>
      <c r="E29" s="11">
        <v>19.103623461412155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https://phyllis.nl/Biomass/View/461</dc:description>
  <dcterms:created xsi:type="dcterms:W3CDTF">2026-03-17T06:13:08Z</dcterms:created>
  <dc:title>Phyllis2 #461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