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69 wheat straw" sheetId="1" r:id="rId1"/>
  </sheets>
  <definedNames>
    <definedName name="w" localSheetId="0">IF(ISBLANK('Phyllis2 #469 wheat straw'!$C$17),#N/A,'Phyllis2 #469 wheat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<sst xmlns="http://schemas.openxmlformats.org/spreadsheetml/2006/main" count="47" uniqueCount="47">
  <si>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</si>
  <si>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https://phyllis.nl/Biomass/View/469</t>
  </si>
  <si>
    <t>wheat straw (#469)</t>
  </si>
  <si>
    <t>ID-number</t>
  </si>
  <si>
    <t>#469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</si>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</sst>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IFERROR(3*(1-w),"")</f>
        <v/>
      </c>
      <c r="D18" s="11">
        <v>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IFERROR(47.62*(1-w),"")</f>
        <v/>
      </c>
      <c r="D20" s="11">
        <v>47.62</v>
      </c>
      <c r="E20" s="11">
        <v>49.092783505154635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IFERROR(6.11*(1-w),"")</f>
        <v/>
      </c>
      <c r="D21" s="11">
        <v>6.11</v>
      </c>
      <c r="E21" s="11">
        <v>6.2989690721649492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IFERROR(42.54*(1-w),"")</f>
        <v/>
      </c>
      <c r="D22" s="11">
        <v>42.54</v>
      </c>
      <c r="E22" s="11">
        <v>43.855670103092784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IFERROR(0.62*(1-w),"")</f>
        <v/>
      </c>
      <c r="D23" s="11">
        <v>0.62</v>
      </c>
      <c r="E23" s="11">
        <v>0.63917525773195882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IFERROR(0.11*(1-w),"")</f>
        <v/>
      </c>
      <c r="D24" s="11">
        <v>0.11</v>
      </c>
      <c r="E24" s="11">
        <v>0.1134020618556701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IFERROR(14.796*(1-w)-w*2.443,"")</f>
        <v/>
      </c>
      <c r="D27" s="11">
        <v>14.796</v>
      </c>
      <c r="E27" s="11">
        <v>15.25360824742268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IFERROR(16.215*(1-w),"")</f>
        <v/>
      </c>
      <c r="D28" s="11">
        <v>16.215</v>
      </c>
      <c r="E28" s="11">
        <v>16.716494845360824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IFERROR(19.099663*(1-w),"")</f>
        <v/>
      </c>
      <c r="D29" s="11">
        <v>19.099663000000003</v>
      </c>
      <c r="E29" s="11">
        <v>19.690374226804128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https://phyllis.nl/Biomass/View/469</dc:description>
  <dcterms:created xsi:type="dcterms:W3CDTF">2026-03-17T06:15:05Z</dcterms:created>
  <dc:title>Phyllis2 #469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