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88 wheat + rye" sheetId="1" r:id="rId1"/>
  </sheets>
  <definedNames>
    <definedName name="w" localSheetId="0">IF(ISBLANK('Phyllis2 #488 wheat + rye'!$C$17),#N/A,'Phyllis2 #488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<sst xmlns="http://schemas.openxmlformats.org/spreadsheetml/2006/main" count="47" uniqueCount="47">
  <si>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</si>
  <si>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https://phyllis.nl/Biomass/View/488</t>
  </si>
  <si>
    <t>wheat + rye (#488)</t>
  </si>
  <si>
    <t>ID-number</t>
  </si>
  <si>
    <t>#488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</si>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</sst>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IFERROR(4.86*(1-w),"")</f>
        <v/>
      </c>
      <c r="D18" s="11">
        <v>4.86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IFERROR(47.03*(1-w),"")</f>
        <v/>
      </c>
      <c r="D20" s="11">
        <v>47.03</v>
      </c>
      <c r="E20" s="11">
        <v>49.432415387849488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IFERROR(6.04*(1-w),"")</f>
        <v/>
      </c>
      <c r="D21" s="11">
        <v>6.04</v>
      </c>
      <c r="E21" s="11">
        <v>6.34853899516502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IFERROR(41.45*(1-w),"")</f>
        <v/>
      </c>
      <c r="D22" s="11">
        <v>41.45</v>
      </c>
      <c r="E22" s="11">
        <v>43.567374395627496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IFERROR(0.51*(1-w),"")</f>
        <v/>
      </c>
      <c r="D23" s="11">
        <v>0.51</v>
      </c>
      <c r="E23" s="11">
        <v>0.53605213369770865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IFERROR(0.11*(1-w),"")</f>
        <v/>
      </c>
      <c r="D24" s="11">
        <v>0.11</v>
      </c>
      <c r="E24" s="11">
        <v>0.1156190876602901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IFERROR(14.132*(1-w)-w*2.443,"")</f>
        <v/>
      </c>
      <c r="D27" s="11">
        <v>14.132</v>
      </c>
      <c r="E27" s="11">
        <v>14.853899516501997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IFERROR(15.521*(1-w),"")</f>
        <v/>
      </c>
      <c r="D28" s="11">
        <v>15.521</v>
      </c>
      <c r="E28" s="11">
        <v>16.313853268866932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IFERROR(18.9237117988*(1-w),"")</f>
        <v/>
      </c>
      <c r="D29" s="11">
        <v>18.923711798800003</v>
      </c>
      <c r="E29" s="11">
        <v>19.890384484759306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https://phyllis.nl/Biomass/View/488</dc:description>
  <dcterms:created xsi:type="dcterms:W3CDTF">2026-03-17T06:08:06Z</dcterms:created>
  <dc:title>Phyllis2 #488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