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90 wheat + rye" sheetId="1" r:id="rId1"/>
  </sheets>
  <definedNames>
    <definedName name="w" localSheetId="0">IF(ISBLANK('Phyllis2 #490 wheat + rye'!$C$17),#N/A,'Phyllis2 #490 wheat + rye'!$C$17/100)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<sst xmlns="http://schemas.openxmlformats.org/spreadsheetml/2006/main" count="47" uniqueCount="47">
  <si>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</si>
  <si>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https://phyllis.nl/Biomass/View/490</t>
  </si>
  <si>
    <t>wheat + rye (#490)</t>
  </si>
  <si>
    <t>ID-number</t>
  </si>
  <si>
    <t>#490</t>
  </si>
  <si>
    <t>Material</t>
  </si>
  <si>
    <t>wheat + rye</t>
  </si>
  <si>
    <t>Classification</t>
  </si>
  <si>
    <t>ECN Phyllis classification &gt; straw (stalk/cob/ear) &gt; others &gt; wheat + rye</t>
  </si>
  <si>
    <t>NTA 8003 classification &gt; [200] biomassa uit land- en tuinbouw &gt; [220] stro &gt; [221] mengsel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</si>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</sst>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IFERROR(4.65*(1-w),"")</f>
        <v/>
      </c>
      <c r="D18" s="11">
        <v>4.65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IFERROR(47.69*(1-w),"")</f>
        <v/>
      </c>
      <c r="D20" s="11">
        <v>47.69</v>
      </c>
      <c r="E20" s="11">
        <v>50.015731515469319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IFERROR(6.11*(1-w),"")</f>
        <v/>
      </c>
      <c r="D21" s="11">
        <v>6.11</v>
      </c>
      <c r="E21" s="11">
        <v>6.4079706345044576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IFERROR(40.95*(1-w),"")</f>
        <v/>
      </c>
      <c r="D22" s="11">
        <v>40.95</v>
      </c>
      <c r="E22" s="11">
        <v>42.947037231253283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IFERROR(0.49*(1-w),"")</f>
        <v/>
      </c>
      <c r="D23" s="11">
        <v>0.49</v>
      </c>
      <c r="E23" s="11">
        <v>0.5138961719979025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IFERROR(0.11*(1-w),"")</f>
        <v/>
      </c>
      <c r="D24" s="11">
        <v>0.11</v>
      </c>
      <c r="E24" s="11">
        <v>0.11536444677503933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99.999999999999986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IFERROR(14.398*(1-w)-w*2.443,"")</f>
        <v/>
      </c>
      <c r="D27" s="11">
        <v>14.398</v>
      </c>
      <c r="E27" s="11">
        <v>15.100157315154693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IFERROR(15.808*(1-w),"")</f>
        <v/>
      </c>
      <c r="D28" s="11">
        <v>15.808</v>
      </c>
      <c r="E28" s="11">
        <v>16.578919769271106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IFERROR(19.3066192425*(1-w),"")</f>
        <v/>
      </c>
      <c r="D29" s="11">
        <v>19.306619242500002</v>
      </c>
      <c r="E29" s="11">
        <v>20.24815861824856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https://phyllis.nl/Biomass/View/490</dc:description>
  <dcterms:created xsi:type="dcterms:W3CDTF">2026-03-17T06:08:11Z</dcterms:created>
  <dc:title>Phyllis2 #490 wheat + rye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