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04 wood, amaranth" sheetId="1" r:id="rId1"/>
  </sheets>
  <definedNames>
    <definedName name="w" localSheetId="0">IF(ISBLANK('Phyllis2 #504 wood, amaranth'!$C$18),#N/A,'Phyllis2 #504 wood, amaranth'!$C$18/100)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<sst xmlns="http://schemas.openxmlformats.org/spreadsheetml/2006/main" count="84" uniqueCount="84">
  <si>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</si>
  <si>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https://phyllis.nl/Biomass/View/504</t>
  </si>
  <si>
    <t>wood, amaranth (#504)</t>
  </si>
  <si>
    <t>ID-number</t>
  </si>
  <si>
    <t>#504</t>
  </si>
  <si>
    <t>Material</t>
  </si>
  <si>
    <t>wood, amaranth</t>
  </si>
  <si>
    <t>Classification</t>
  </si>
  <si>
    <t>ECN Phyllis classification &gt; untreated wood &gt; tropical hard wood &gt; wood, amaranth</t>
  </si>
  <si>
    <t>NTA 8003 classification &gt; [100] hout &gt; [110] vers hout &gt; [120] loofhout &gt; [125] hard loofhout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</si>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</sst>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IFERROR(11.51*(1-w),"")</f>
        <v/>
      </c>
      <c r="D19" s="11">
        <v>11.51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IFERROR(42.21*(1-w),"")</f>
        <v/>
      </c>
      <c r="D21" s="11">
        <v>42.21</v>
      </c>
      <c r="E21" s="11">
        <v>47.700305119222513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IFERROR(5.01*(1-w),"")</f>
        <v/>
      </c>
      <c r="D22" s="11">
        <v>5.01</v>
      </c>
      <c r="E22" s="11">
        <v>5.6616566843711151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IFERROR(38.31*(1-w),"")</f>
        <v/>
      </c>
      <c r="D23" s="11">
        <v>38.31</v>
      </c>
      <c r="E23" s="11">
        <v>43.29302746073003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IFERROR(2.3*(1-w),"")</f>
        <v/>
      </c>
      <c r="D24" s="11">
        <v>2.3</v>
      </c>
      <c r="E24" s="11">
        <v>2.5991637473160805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IFERROR(0.18*(1-w),"")</f>
        <v/>
      </c>
      <c r="D25" s="11">
        <v>0.18</v>
      </c>
      <c r="E25" s="11">
        <v>0.20341281500734545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IFERROR(4800*(1-w),"")</f>
        <v/>
      </c>
      <c r="D28" s="12">
        <v>4800</v>
      </c>
      <c r="E28" s="12">
        <v>5424.3417335292124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IFERROR(15.268*(1-w)-w*2.443,"")</f>
        <v/>
      </c>
      <c r="D30" s="11">
        <v>15.268</v>
      </c>
      <c r="E30" s="11">
        <v>17.253926997400836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IFERROR(16.37*(1-w),"")</f>
        <v/>
      </c>
      <c r="D31" s="11">
        <v>16.37</v>
      </c>
      <c r="E31" s="11">
        <v>18.499265453723584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IFERROR(16.0001444553*(1-w),"")</f>
        <v/>
      </c>
      <c r="D32" s="11">
        <v>16.000144455300003</v>
      </c>
      <c r="E32" s="11">
        <v>18.081302356537464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1.8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900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1680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9.313334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6.5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1.6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0.42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0.81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26.9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5.2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0.57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33.6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0.81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61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https://phyllis.nl/Biomass/View/504</dc:description>
  <dcterms:created xsi:type="dcterms:W3CDTF">2026-03-19T07:25:18Z</dcterms:created>
  <dc:title>Phyllis2 #504 wood, amaranth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