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05 wood, amaranth" sheetId="1" r:id="rId1"/>
  </sheets>
  <definedNames>
    <definedName name="w" localSheetId="0">IF(ISBLANK('Phyllis2 #505 wood, amaranth'!$C$18),#N/A,'Phyllis2 #505 wood, amaranth'!$C$18/100)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<sst xmlns="http://schemas.openxmlformats.org/spreadsheetml/2006/main" count="84" uniqueCount="84">
  <si>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</si>
  <si>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https://phyllis.nl/Biomass/View/505</t>
  </si>
  <si>
    <t>wood, amaranth (#505)</t>
  </si>
  <si>
    <t>ID-number</t>
  </si>
  <si>
    <t>#505</t>
  </si>
  <si>
    <t>Material</t>
  </si>
  <si>
    <t>wood, amaranth</t>
  </si>
  <si>
    <t>Classification</t>
  </si>
  <si>
    <t>ECN Phyllis classification &gt; untreated wood &gt; tropical hard wood &gt; wood, amaranth</t>
  </si>
  <si>
    <t>NTA 8003 classification &gt; [100] hout &gt; [110] vers hout &gt; [120] loofhout &gt; [125] hard loofhout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</si>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</sst>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IFERROR(14.94*(1-w),"")</f>
        <v/>
      </c>
      <c r="D19" s="11">
        <v>14.94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IFERROR(40.98*(1-w),"")</f>
        <v/>
      </c>
      <c r="D21" s="11">
        <v>40.98</v>
      </c>
      <c r="E21" s="11">
        <v>48.177756877498233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IFERROR(4.38*(1-w),"")</f>
        <v/>
      </c>
      <c r="D22" s="11">
        <v>4.38</v>
      </c>
      <c r="E22" s="11">
        <v>5.1493063719727248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IFERROR(37.18*(1-w),"")</f>
        <v/>
      </c>
      <c r="D23" s="11">
        <v>37.18</v>
      </c>
      <c r="E23" s="11">
        <v>43.710322125558427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IFERROR(1.6*(1-w),"")</f>
        <v/>
      </c>
      <c r="D24" s="11">
        <v>1.6</v>
      </c>
      <c r="E24" s="11">
        <v>1.8810251587114979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IFERROR(0.27*(1-w),"")</f>
        <v/>
      </c>
      <c r="D25" s="11">
        <v>0.27</v>
      </c>
      <c r="E25" s="11">
        <v>0.31742299553256526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IFERROR(6500*(1-w),"")</f>
        <v/>
      </c>
      <c r="D28" s="12">
        <v>6500</v>
      </c>
      <c r="E28" s="12">
        <v>7641.66470726546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IFERROR(15.506*(1-w)-w*2.443,"")</f>
        <v/>
      </c>
      <c r="D30" s="11">
        <v>15.506</v>
      </c>
      <c r="E30" s="11">
        <v>18.229485069362802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IFERROR(16.47*(1-w),"")</f>
        <v/>
      </c>
      <c r="D31" s="11">
        <v>16.47</v>
      </c>
      <c r="E31" s="11">
        <v>19.362802727486478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IFERROR(14.9350301508*(1-w),"")</f>
        <v/>
      </c>
      <c r="D32" s="11">
        <v>14.935030150800001</v>
      </c>
      <c r="E32" s="11">
        <v>17.558229662355984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0.06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3.8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0.9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1000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1070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1670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1750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19.4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3.3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3.79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7.91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3.7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0.22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0.25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15.8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3.66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0.12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34.5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6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0.02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29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https://phyllis.nl/Biomass/View/505</dc:description>
  <dcterms:created xsi:type="dcterms:W3CDTF">2026-03-19T07:25:21Z</dcterms:created>
  <dc:title>Phyllis2 #505 wood, amaranth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