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21 flax" sheetId="1" r:id="rId1"/>
  </sheets>
  <definedNames>
    <definedName name="w" localSheetId="0">IF(ISBLANK('Phyllis2 #521 flax'!$C$18),#N/A,'Phyllis2 #521 flax'!$C$18/100)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<sst xmlns="http://schemas.openxmlformats.org/spreadsheetml/2006/main" count="84" uniqueCount="84">
  <si>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</si>
  <si>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https://phyllis.nl/Biomass/View/521</t>
  </si>
  <si>
    <t>flax (#521)</t>
  </si>
  <si>
    <t>ID-number</t>
  </si>
  <si>
    <t>#521</t>
  </si>
  <si>
    <t>Material</t>
  </si>
  <si>
    <t>flax</t>
  </si>
  <si>
    <t>Classification</t>
  </si>
  <si>
    <t>ECN Phyllis classification &gt; grass/plant &gt; flax &gt; flax</t>
  </si>
  <si>
    <t>NTA 8003 classification &gt; [200] biomassa uit land- en tuinbouw &gt; [240] gewassen &gt; [249] overige gewassen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</si>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</sst>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2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IFERROR(3.65*(1-w),"")</f>
        <v/>
      </c>
      <c r="D19" s="11">
        <v>3.65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IFERROR(47.42*(1-w),"")</f>
        <v/>
      </c>
      <c r="D21" s="11">
        <v>47.42</v>
      </c>
      <c r="E21" s="11">
        <v>49.216398546964193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IFERROR(5.41*(1-w),"")</f>
        <v/>
      </c>
      <c r="D22" s="11">
        <v>5.41</v>
      </c>
      <c r="E22" s="11">
        <v>5.6149455111572388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IFERROR(42.45*(1-w),"")</f>
        <v/>
      </c>
      <c r="D23" s="11">
        <v>42.45</v>
      </c>
      <c r="E23" s="11">
        <v>44.058121432278156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IFERROR(0.7*(1-w),"")</f>
        <v/>
      </c>
      <c r="D24" s="11">
        <v>0.7</v>
      </c>
      <c r="E24" s="11">
        <v>0.726517903476907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IFERROR(0.12*(1-w),"")</f>
        <v/>
      </c>
      <c r="D25" s="11">
        <v>0.12</v>
      </c>
      <c r="E25" s="11">
        <v>0.12454592631032693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IFERROR(2500*(1-w),"")</f>
        <v/>
      </c>
      <c r="D28" s="12">
        <v>2500</v>
      </c>
      <c r="E28" s="12">
        <v>2594.706798131811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IFERROR(18.068*(1-w)-w*2.443,"")</f>
        <v/>
      </c>
      <c r="D30" s="11">
        <v>18.068</v>
      </c>
      <c r="E30" s="11">
        <v>18.752464971458227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IFERROR(19.258*(1-w),"")</f>
        <v/>
      </c>
      <c r="D31" s="11">
        <v>19.258</v>
      </c>
      <c r="E31" s="11">
        <v>19.987545407368966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IFERROR(18.0986653425*(1-w),"")</f>
        <v/>
      </c>
      <c r="D32" s="11">
        <v>18.098665342500002</v>
      </c>
      <c r="E32" s="11">
        <v>18.784292000518942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0.22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3.2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0.6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1200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1290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1750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1800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16.6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8.01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3.64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5.19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14.3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0.56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0.83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24.4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3.41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2.04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22.5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9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0.05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80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https://phyllis.nl/Biomass/View/521</dc:description>
  <dcterms:created xsi:type="dcterms:W3CDTF">2026-03-04T04:01:51Z</dcterms:created>
  <dc:title>Phyllis2 #521 flax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